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UARDAR JJ\Archivos\Documentos\Universidad\IX SEMESTRE\Proyecto de diseño II\Bitacora PD2\Entregables\Anexos\"/>
    </mc:Choice>
  </mc:AlternateContent>
  <xr:revisionPtr revIDLastSave="0" documentId="13_ncr:1_{D30C1B13-481F-4450-9308-F3FBE8BA263E}" xr6:coauthVersionLast="47" xr6:coauthVersionMax="47" xr10:uidLastSave="{00000000-0000-0000-0000-000000000000}"/>
  <bookViews>
    <workbookView xWindow="-120" yWindow="-120" windowWidth="29040" windowHeight="15840" xr2:uid="{EED6E56E-93DF-4FEC-97FC-1B63653FB8D3}"/>
  </bookViews>
  <sheets>
    <sheet name="PRESENTACIÓN" sheetId="3" r:id="rId1"/>
    <sheet name="EMPACADO ACTUAL" sheetId="1" r:id="rId2"/>
    <sheet name="ETIQUETADO ACTUAL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8" i="2" l="1"/>
  <c r="S18" i="1"/>
  <c r="Q18" i="1"/>
  <c r="Q18" i="2"/>
</calcChain>
</file>

<file path=xl/sharedStrings.xml><?xml version="1.0" encoding="utf-8"?>
<sst xmlns="http://schemas.openxmlformats.org/spreadsheetml/2006/main" count="488" uniqueCount="83">
  <si>
    <r>
      <rPr>
        <b/>
        <sz val="6"/>
        <rFont val="Times New Roman"/>
        <family val="1"/>
      </rPr>
      <t>Resumen</t>
    </r>
  </si>
  <si>
    <r>
      <rPr>
        <sz val="5.5"/>
        <rFont val="Arial MT"/>
        <family val="2"/>
      </rPr>
      <t>Metodo :</t>
    </r>
  </si>
  <si>
    <r>
      <rPr>
        <sz val="5.5"/>
        <rFont val="Arial MT"/>
        <family val="2"/>
      </rPr>
      <t>Compuesto por:</t>
    </r>
  </si>
  <si>
    <r>
      <rPr>
        <sz val="5.5"/>
        <rFont val="Arial MT"/>
        <family val="2"/>
      </rPr>
      <t>Fecha:</t>
    </r>
  </si>
  <si>
    <r>
      <rPr>
        <sz val="5.5"/>
        <rFont val="Arial MT"/>
        <family val="2"/>
      </rPr>
      <t>Aprobado por:</t>
    </r>
  </si>
  <si>
    <r>
      <rPr>
        <b/>
        <sz val="5.5"/>
        <rFont val="Arial"/>
        <family val="2"/>
      </rPr>
      <t>Simbolo</t>
    </r>
  </si>
  <si>
    <r>
      <rPr>
        <b/>
        <sz val="5.5"/>
        <rFont val="Arial"/>
        <family val="2"/>
      </rPr>
      <t>Descripcion Mano Izquierda</t>
    </r>
  </si>
  <si>
    <r>
      <rPr>
        <b/>
        <sz val="5.5"/>
        <rFont val="Arial"/>
        <family val="2"/>
      </rPr>
      <t>Descripcion Mano Derecha</t>
    </r>
  </si>
  <si>
    <r>
      <rPr>
        <sz val="5.5"/>
        <rFont val="Arial MT"/>
        <family val="2"/>
      </rPr>
      <t>Total</t>
    </r>
  </si>
  <si>
    <t>Agarra bolsa</t>
  </si>
  <si>
    <t>Espera</t>
  </si>
  <si>
    <t>Abre bolsa</t>
  </si>
  <si>
    <t>Sostiene bolsa</t>
  </si>
  <si>
    <t>Agarra producto</t>
  </si>
  <si>
    <t>Introduce producto a la bolsa</t>
  </si>
  <si>
    <t>Sacude bolsa</t>
  </si>
  <si>
    <t>Pone bolsa sobre mesa</t>
  </si>
  <si>
    <t>Pone producto sobre la bandeja</t>
  </si>
  <si>
    <t>Agarra Producto</t>
  </si>
  <si>
    <t>Sostiene producto</t>
  </si>
  <si>
    <t>Sostiene producto y abre bolsa</t>
  </si>
  <si>
    <t>Agarra Cuchara</t>
  </si>
  <si>
    <t>Levanta bolsa</t>
  </si>
  <si>
    <t>Introduce cuchara en salsa</t>
  </si>
  <si>
    <t>Lleva cuchara con salsa a la bolsa</t>
  </si>
  <si>
    <t>Vierte salsa en la bolsa</t>
  </si>
  <si>
    <t>Sacude bolsa y sostiene cuchara</t>
  </si>
  <si>
    <t>Levanta bolsa y sostiene cuchara</t>
  </si>
  <si>
    <t>Deja la cuchara sobre la mesa</t>
  </si>
  <si>
    <t>x</t>
  </si>
  <si>
    <t>Hoja Num: 1</t>
  </si>
  <si>
    <t>Dibujo y Pieza: Empaque</t>
  </si>
  <si>
    <t>Operación: Empacar muslos de pollo</t>
  </si>
  <si>
    <t>Lugar: LA EMPRESA</t>
  </si>
  <si>
    <t>Operario</t>
  </si>
  <si>
    <t>Daniel S.</t>
  </si>
  <si>
    <t>Diagrama Bimanual Actual</t>
  </si>
  <si>
    <t>Actual</t>
  </si>
  <si>
    <t xml:space="preserve">Diagrama Bimanual </t>
  </si>
  <si>
    <t>Diagrama Num: 2</t>
  </si>
  <si>
    <t>Dibujo y Pieza: Etiquetado</t>
  </si>
  <si>
    <t>Operación: Etiquetado</t>
  </si>
  <si>
    <t>1 operario</t>
  </si>
  <si>
    <t>Fecha:</t>
  </si>
  <si>
    <t>Agarra etiqueta #1</t>
  </si>
  <si>
    <t>Sostiene parte pegable etiqueta #1</t>
  </si>
  <si>
    <t>Separa parte trasera etiqueta #1</t>
  </si>
  <si>
    <t>Deposita parte trasera etiqueta #1 a basura</t>
  </si>
  <si>
    <t>Agarra bolsa sellada con producto</t>
  </si>
  <si>
    <t>Pone bolsa sellada con producto sobre la mesa</t>
  </si>
  <si>
    <t>Pega parte pegable etiqueta #1</t>
  </si>
  <si>
    <t>Gira bolsa</t>
  </si>
  <si>
    <t>Agarra etiqueta #2</t>
  </si>
  <si>
    <t>Sostiene parte pegable etiqueta #2</t>
  </si>
  <si>
    <t>Separa parte trasera etiqueta #2</t>
  </si>
  <si>
    <t>Deposita parte trasera etiqueta #2 a basura</t>
  </si>
  <si>
    <t>Pega parte pegable etiqueta #2</t>
  </si>
  <si>
    <t>Agarra bolsa sellada y etiquetada</t>
  </si>
  <si>
    <t xml:space="preserve">Mueve bolsa sellada y etiquetada a bandeja </t>
  </si>
  <si>
    <t xml:space="preserve">Agarra bolsa sellada </t>
  </si>
  <si>
    <r>
      <rPr>
        <b/>
        <sz val="5.5"/>
        <rFont val="Arial MT"/>
        <family val="2"/>
      </rPr>
      <t>Total</t>
    </r>
  </si>
  <si>
    <t>Diagrama Bimanual para proceso de etiquetado en LA EMPRESA, realizado por un operario con plena capacidad motriz y conocimiento del proceso. El proceso consta de 59 actividades por cada mano.</t>
  </si>
  <si>
    <t>Diagrama bimanual para proceso de empaque en LA EMPRESA, realizado por un operario con plena capacidad motriz y conocimiento del proceso. El proceso consta de 47 actividades por cada mano.</t>
  </si>
  <si>
    <r>
      <t>Ficha Num.</t>
    </r>
    <r>
      <rPr>
        <sz val="5.5"/>
        <rFont val="Arial MT"/>
      </rPr>
      <t xml:space="preserve"> 2</t>
    </r>
  </si>
  <si>
    <r>
      <t>Operario (s) :</t>
    </r>
    <r>
      <rPr>
        <sz val="5.5"/>
        <rFont val="Arial MT"/>
      </rPr>
      <t xml:space="preserve"> 1 Daniel Santana</t>
    </r>
  </si>
  <si>
    <r>
      <t xml:space="preserve">Operario (s): 1 </t>
    </r>
    <r>
      <rPr>
        <sz val="5.5"/>
        <rFont val="Arial MT"/>
      </rPr>
      <t xml:space="preserve"> Daniel Santana</t>
    </r>
  </si>
  <si>
    <t>Símbolo</t>
  </si>
  <si>
    <t>Descripción Mano Izquierda</t>
  </si>
  <si>
    <t>Descripción Mano Derecha</t>
  </si>
  <si>
    <t>Diagrama Núm.: 1</t>
  </si>
  <si>
    <t>Hoja Núm.: 1</t>
  </si>
  <si>
    <t>Método :</t>
  </si>
  <si>
    <t>Ficha Núm..</t>
  </si>
  <si>
    <t>ANEXO 15</t>
  </si>
  <si>
    <t>Simbología</t>
  </si>
  <si>
    <t>Operación</t>
  </si>
  <si>
    <t>Transporte</t>
  </si>
  <si>
    <t>Almacenamiento</t>
  </si>
  <si>
    <t>Izquierda</t>
  </si>
  <si>
    <t>Derecha</t>
  </si>
  <si>
    <t>TOTALES</t>
  </si>
  <si>
    <t>Resumen</t>
  </si>
  <si>
    <t>ANEXO 13
DIAGRAMAS BIMANUALES DE ESTADO ACTUAL-EMPAQUE Y ETIQUETADO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</si>
</sst>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5.5"/>
      <name val="Times New Roman"/>
      <family val="1"/>
    </font>
    <font>
      <sz val="5.5"/>
      <name val="Arial MT"/>
      <family val="2"/>
    </font>
    <font>
      <b/>
      <sz val="6"/>
      <name val="Times New Roman"/>
      <family val="1"/>
    </font>
    <font>
      <b/>
      <sz val="5.5"/>
      <name val="Arial"/>
      <family val="2"/>
    </font>
    <font>
      <sz val="5.5"/>
      <name val="Arial MT"/>
    </font>
    <font>
      <sz val="5.5"/>
      <name val="Times New Roman"/>
      <family val="1"/>
    </font>
    <font>
      <sz val="5.5"/>
      <color theme="1"/>
      <name val="Calibri"/>
      <family val="2"/>
      <scheme val="minor"/>
    </font>
    <font>
      <sz val="5.5"/>
      <color theme="1"/>
      <name val="Times New Roman"/>
      <family val="1"/>
    </font>
    <font>
      <sz val="5.5"/>
      <color theme="1"/>
      <name val="Arial"/>
      <family val="2"/>
    </font>
    <font>
      <sz val="5.5"/>
      <name val="Arial"/>
      <family val="2"/>
    </font>
    <font>
      <b/>
      <sz val="5.5"/>
      <name val="Arial MT"/>
    </font>
    <font>
      <b/>
      <sz val="5.5"/>
      <name val="Arial MT"/>
      <family val="2"/>
    </font>
    <font>
      <b/>
      <sz val="5.5"/>
      <color theme="1"/>
      <name val="Arial"/>
      <family val="2"/>
    </font>
    <font>
      <sz val="8"/>
      <name val="Times New Roman"/>
      <family val="1"/>
    </font>
    <font>
      <b/>
      <i/>
      <u/>
      <sz val="20"/>
      <color rgb="FF002060"/>
      <name val="Times New Roman"/>
      <family val="1"/>
    </font>
    <font>
      <sz val="7"/>
      <name val="Times New Roman"/>
      <family val="1"/>
    </font>
    <font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0" fillId="0" borderId="0" xfId="0" applyAlignment="1">
      <alignment horizontal="left" vertical="top"/>
    </xf>
    <xf numFmtId="0" fontId="0" fillId="2" borderId="0" xfId="0" applyFill="1"/>
    <xf numFmtId="0" fontId="0" fillId="2" borderId="0" xfId="0" applyFill="1" applyAlignment="1">
      <alignment horizontal="left" vertical="top"/>
    </xf>
    <xf numFmtId="0" fontId="0" fillId="2" borderId="19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horizontal="center" vertical="top" wrapText="1"/>
    </xf>
    <xf numFmtId="14" fontId="9" fillId="2" borderId="1" xfId="0" applyNumberFormat="1" applyFont="1" applyFill="1" applyBorder="1" applyAlignment="1">
      <alignment horizontal="center" wrapText="1"/>
    </xf>
    <xf numFmtId="0" fontId="5" fillId="2" borderId="20" xfId="0" applyFont="1" applyFill="1" applyBorder="1" applyAlignment="1">
      <alignment horizontal="center" vertical="top" wrapText="1"/>
    </xf>
    <xf numFmtId="0" fontId="9" fillId="2" borderId="21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top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left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top" wrapText="1"/>
    </xf>
    <xf numFmtId="0" fontId="0" fillId="2" borderId="0" xfId="0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5" fillId="0" borderId="0" xfId="0" applyFont="1" applyAlignment="1">
      <alignment vertical="center"/>
    </xf>
    <xf numFmtId="0" fontId="2" fillId="2" borderId="19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2" borderId="47" xfId="0" applyFont="1" applyFill="1" applyBorder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4" fillId="2" borderId="50" xfId="0" applyFont="1" applyFill="1" applyBorder="1" applyAlignment="1">
      <alignment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top" wrapText="1"/>
    </xf>
    <xf numFmtId="0" fontId="0" fillId="2" borderId="0" xfId="0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top" wrapText="1"/>
    </xf>
    <xf numFmtId="0" fontId="5" fillId="2" borderId="36" xfId="0" applyFont="1" applyFill="1" applyBorder="1" applyAlignment="1">
      <alignment horizontal="center" vertical="top" wrapText="1"/>
    </xf>
    <xf numFmtId="0" fontId="5" fillId="2" borderId="37" xfId="0" applyFont="1" applyFill="1" applyBorder="1" applyAlignment="1">
      <alignment horizontal="center" vertical="top" wrapText="1"/>
    </xf>
    <xf numFmtId="0" fontId="7" fillId="2" borderId="38" xfId="0" applyFont="1" applyFill="1" applyBorder="1" applyAlignment="1">
      <alignment horizontal="left" vertical="center" wrapText="1"/>
    </xf>
    <xf numFmtId="0" fontId="7" fillId="2" borderId="36" xfId="0" applyFont="1" applyFill="1" applyBorder="1" applyAlignment="1">
      <alignment horizontal="left" vertical="center" wrapText="1"/>
    </xf>
    <xf numFmtId="0" fontId="7" fillId="2" borderId="37" xfId="0" applyFont="1" applyFill="1" applyBorder="1" applyAlignment="1">
      <alignment horizontal="left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8" xfId="0" applyFill="1" applyBorder="1" applyAlignment="1">
      <alignment horizontal="left" wrapText="1"/>
    </xf>
    <xf numFmtId="0" fontId="0" fillId="2" borderId="36" xfId="0" applyFill="1" applyBorder="1" applyAlignment="1">
      <alignment horizontal="left" wrapText="1"/>
    </xf>
    <xf numFmtId="0" fontId="0" fillId="2" borderId="39" xfId="0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top" wrapText="1" indent="5"/>
    </xf>
    <xf numFmtId="0" fontId="4" fillId="2" borderId="2" xfId="0" applyFont="1" applyFill="1" applyBorder="1" applyAlignment="1">
      <alignment horizontal="left" vertical="top" wrapText="1" indent="5"/>
    </xf>
    <xf numFmtId="0" fontId="4" fillId="2" borderId="34" xfId="0" applyFont="1" applyFill="1" applyBorder="1" applyAlignment="1">
      <alignment horizontal="left" vertical="top" wrapText="1" indent="5"/>
    </xf>
    <xf numFmtId="0" fontId="4" fillId="2" borderId="15" xfId="0" applyFont="1" applyFill="1" applyBorder="1" applyAlignment="1">
      <alignment horizontal="left" vertical="top" wrapText="1" indent="5"/>
    </xf>
    <xf numFmtId="0" fontId="4" fillId="2" borderId="3" xfId="0" applyFont="1" applyFill="1" applyBorder="1" applyAlignment="1">
      <alignment horizontal="left" vertical="top" wrapText="1" indent="5"/>
    </xf>
    <xf numFmtId="0" fontId="0" fillId="2" borderId="2" xfId="0" applyFill="1" applyBorder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2" borderId="15" xfId="0" applyFill="1" applyBorder="1" applyAlignment="1">
      <alignment horizontal="left" wrapText="1"/>
    </xf>
    <xf numFmtId="0" fontId="1" fillId="2" borderId="11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45" xfId="0" applyFont="1" applyFill="1" applyBorder="1" applyAlignment="1">
      <alignment horizontal="center" vertical="top" wrapText="1"/>
    </xf>
    <xf numFmtId="0" fontId="14" fillId="2" borderId="46" xfId="0" applyFont="1" applyFill="1" applyBorder="1" applyAlignment="1">
      <alignment horizontal="center" vertical="center" wrapText="1"/>
    </xf>
    <xf numFmtId="0" fontId="14" fillId="2" borderId="47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49" xfId="0" applyFont="1" applyFill="1" applyBorder="1" applyAlignment="1">
      <alignment horizontal="center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top" wrapText="1"/>
    </xf>
    <xf numFmtId="0" fontId="14" fillId="0" borderId="45" xfId="0" applyFont="1" applyBorder="1" applyAlignment="1">
      <alignment horizontal="center" vertical="top" wrapText="1"/>
    </xf>
    <xf numFmtId="0" fontId="14" fillId="2" borderId="51" xfId="0" applyFont="1" applyFill="1" applyBorder="1" applyAlignment="1">
      <alignment horizontal="center" vertical="center" wrapText="1"/>
    </xf>
    <xf numFmtId="0" fontId="14" fillId="2" borderId="5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 indent="2"/>
    </xf>
    <xf numFmtId="0" fontId="4" fillId="2" borderId="8" xfId="0" applyFont="1" applyFill="1" applyBorder="1" applyAlignment="1">
      <alignment horizontal="left" vertical="top" wrapText="1" indent="2"/>
    </xf>
    <xf numFmtId="0" fontId="4" fillId="2" borderId="9" xfId="0" applyFont="1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33" xfId="0" applyFill="1" applyBorder="1" applyAlignment="1">
      <alignment horizontal="left" wrapText="1"/>
    </xf>
    <xf numFmtId="0" fontId="14" fillId="2" borderId="11" xfId="0" applyFont="1" applyFill="1" applyBorder="1" applyAlignment="1">
      <alignment horizontal="center" vertical="center" wrapText="1"/>
    </xf>
    <xf numFmtId="0" fontId="16" fillId="2" borderId="46" xfId="0" applyFont="1" applyFill="1" applyBorder="1" applyAlignment="1">
      <alignment horizontal="center" vertical="center" wrapText="1"/>
    </xf>
    <xf numFmtId="0" fontId="16" fillId="2" borderId="47" xfId="0" applyFont="1" applyFill="1" applyBorder="1" applyAlignment="1">
      <alignment horizontal="center" vertical="center" wrapText="1"/>
    </xf>
    <xf numFmtId="0" fontId="16" fillId="2" borderId="48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49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top" wrapText="1"/>
    </xf>
    <xf numFmtId="0" fontId="1" fillId="2" borderId="54" xfId="0" applyFont="1" applyFill="1" applyBorder="1" applyAlignment="1">
      <alignment horizontal="center" vertical="top" wrapText="1"/>
    </xf>
    <xf numFmtId="0" fontId="1" fillId="2" borderId="55" xfId="0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 wrapText="1" indent="2"/>
    </xf>
    <xf numFmtId="0" fontId="4" fillId="2" borderId="23" xfId="0" applyFont="1" applyFill="1" applyBorder="1" applyAlignment="1">
      <alignment horizontal="left" vertical="top" wrapText="1" indent="2"/>
    </xf>
    <xf numFmtId="0" fontId="4" fillId="2" borderId="24" xfId="0" applyFont="1" applyFill="1" applyBorder="1" applyAlignment="1">
      <alignment horizontal="left" vertical="top" wrapText="1" indent="2"/>
    </xf>
    <xf numFmtId="0" fontId="0" fillId="2" borderId="22" xfId="0" applyFill="1" applyBorder="1" applyAlignment="1">
      <alignment horizontal="left" wrapText="1"/>
    </xf>
    <xf numFmtId="0" fontId="0" fillId="2" borderId="23" xfId="0" applyFill="1" applyBorder="1" applyAlignment="1">
      <alignment horizontal="left" wrapText="1"/>
    </xf>
    <xf numFmtId="0" fontId="0" fillId="2" borderId="25" xfId="0" applyFill="1" applyBorder="1" applyAlignment="1">
      <alignment horizontal="left" wrapText="1"/>
    </xf>
    <xf numFmtId="0" fontId="1" fillId="2" borderId="41" xfId="0" applyFont="1" applyFill="1" applyBorder="1" applyAlignment="1">
      <alignment horizontal="left" vertical="top" wrapText="1"/>
    </xf>
    <xf numFmtId="0" fontId="1" fillId="2" borderId="4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0" fillId="2" borderId="29" xfId="0" applyFill="1" applyBorder="1" applyAlignment="1">
      <alignment horizontal="left" wrapText="1"/>
    </xf>
    <xf numFmtId="0" fontId="0" fillId="2" borderId="27" xfId="0" applyFill="1" applyBorder="1" applyAlignment="1">
      <alignment horizontal="left" wrapText="1"/>
    </xf>
    <xf numFmtId="0" fontId="0" fillId="2" borderId="28" xfId="0" applyFill="1" applyBorder="1" applyAlignment="1">
      <alignment horizontal="left" wrapText="1"/>
    </xf>
    <xf numFmtId="0" fontId="0" fillId="2" borderId="31" xfId="0" applyFill="1" applyBorder="1" applyAlignment="1">
      <alignment horizontal="left" wrapText="1"/>
    </xf>
    <xf numFmtId="0" fontId="0" fillId="2" borderId="26" xfId="0" applyFill="1" applyBorder="1" applyAlignment="1">
      <alignment horizontal="left" wrapText="1"/>
    </xf>
    <xf numFmtId="0" fontId="4" fillId="2" borderId="29" xfId="0" applyFont="1" applyFill="1" applyBorder="1" applyAlignment="1">
      <alignment horizontal="left" vertical="top" wrapText="1" indent="5"/>
    </xf>
    <xf numFmtId="0" fontId="4" fillId="2" borderId="27" xfId="0" applyFont="1" applyFill="1" applyBorder="1" applyAlignment="1">
      <alignment horizontal="left" vertical="top" wrapText="1" indent="5"/>
    </xf>
    <xf numFmtId="0" fontId="4" fillId="2" borderId="31" xfId="0" applyFont="1" applyFill="1" applyBorder="1" applyAlignment="1">
      <alignment horizontal="left" vertical="top" wrapText="1" indent="5"/>
    </xf>
    <xf numFmtId="0" fontId="4" fillId="2" borderId="26" xfId="0" applyFont="1" applyFill="1" applyBorder="1" applyAlignment="1">
      <alignment horizontal="left" vertical="top" wrapText="1" indent="5"/>
    </xf>
    <xf numFmtId="0" fontId="4" fillId="2" borderId="28" xfId="0" applyFont="1" applyFill="1" applyBorder="1" applyAlignment="1">
      <alignment horizontal="left" vertical="top" wrapText="1" indent="5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top" wrapText="1"/>
    </xf>
    <xf numFmtId="0" fontId="11" fillId="2" borderId="36" xfId="0" applyFont="1" applyFill="1" applyBorder="1" applyAlignment="1">
      <alignment horizontal="center" vertical="top" wrapText="1"/>
    </xf>
    <xf numFmtId="0" fontId="11" fillId="2" borderId="37" xfId="0" applyFont="1" applyFill="1" applyBorder="1" applyAlignment="1">
      <alignment horizontal="center" vertical="top" wrapText="1"/>
    </xf>
    <xf numFmtId="0" fontId="13" fillId="2" borderId="38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8964</xdr:colOff>
      <xdr:row>19</xdr:row>
      <xdr:rowOff>44931</xdr:rowOff>
    </xdr:from>
    <xdr:ext cx="96520" cy="86360"/>
    <xdr:grpSp>
      <xdr:nvGrpSpPr>
        <xdr:cNvPr id="2" name="Group 11">
          <a:extLst>
            <a:ext uri="{FF2B5EF4-FFF2-40B4-BE49-F238E27FC236}">
              <a16:creationId xmlns:a16="http://schemas.microsoft.com/office/drawing/2014/main" id="{8C87E122-570B-429A-B752-6630036A8BFC}"/>
            </a:ext>
          </a:extLst>
        </xdr:cNvPr>
        <xdr:cNvGrpSpPr/>
      </xdr:nvGrpSpPr>
      <xdr:grpSpPr>
        <a:xfrm>
          <a:off x="2346252" y="1781412"/>
          <a:ext cx="96520" cy="86360"/>
          <a:chOff x="0" y="0"/>
          <a:chExt cx="96520" cy="86360"/>
        </a:xfrm>
      </xdr:grpSpPr>
      <xdr:sp macro="" textlink="">
        <xdr:nvSpPr>
          <xdr:cNvPr id="3" name="Shape 12">
            <a:extLst>
              <a:ext uri="{FF2B5EF4-FFF2-40B4-BE49-F238E27FC236}">
                <a16:creationId xmlns:a16="http://schemas.microsoft.com/office/drawing/2014/main" id="{1C266E4A-F587-407F-AEAC-768B351C1F30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53784" y="0"/>
                </a:moveTo>
                <a:lnTo>
                  <a:pt x="45364" y="0"/>
                </a:lnTo>
                <a:lnTo>
                  <a:pt x="36931" y="0"/>
                </a:lnTo>
                <a:lnTo>
                  <a:pt x="29806" y="1727"/>
                </a:lnTo>
                <a:lnTo>
                  <a:pt x="15557" y="9067"/>
                </a:lnTo>
                <a:lnTo>
                  <a:pt x="10147" y="13601"/>
                </a:lnTo>
                <a:lnTo>
                  <a:pt x="1943" y="26568"/>
                </a:lnTo>
                <a:lnTo>
                  <a:pt x="0" y="32829"/>
                </a:lnTo>
                <a:lnTo>
                  <a:pt x="0" y="47510"/>
                </a:lnTo>
                <a:lnTo>
                  <a:pt x="29806" y="78625"/>
                </a:lnTo>
                <a:lnTo>
                  <a:pt x="36931" y="80352"/>
                </a:lnTo>
                <a:lnTo>
                  <a:pt x="53784" y="80352"/>
                </a:lnTo>
                <a:lnTo>
                  <a:pt x="88772" y="53784"/>
                </a:lnTo>
                <a:lnTo>
                  <a:pt x="90716" y="47510"/>
                </a:lnTo>
                <a:lnTo>
                  <a:pt x="90716" y="32829"/>
                </a:lnTo>
                <a:lnTo>
                  <a:pt x="88772" y="26568"/>
                </a:lnTo>
                <a:lnTo>
                  <a:pt x="80568" y="13601"/>
                </a:lnTo>
                <a:lnTo>
                  <a:pt x="75171" y="9067"/>
                </a:lnTo>
                <a:lnTo>
                  <a:pt x="60909" y="1727"/>
                </a:lnTo>
                <a:lnTo>
                  <a:pt x="53784" y="0"/>
                </a:lnTo>
                <a:close/>
              </a:path>
            </a:pathLst>
          </a:custGeom>
          <a:solidFill>
            <a:srgbClr val="EC7C30"/>
          </a:solidFill>
        </xdr:spPr>
      </xdr:sp>
      <xdr:sp macro="" textlink="">
        <xdr:nvSpPr>
          <xdr:cNvPr id="4" name="Shape 13">
            <a:extLst>
              <a:ext uri="{FF2B5EF4-FFF2-40B4-BE49-F238E27FC236}">
                <a16:creationId xmlns:a16="http://schemas.microsoft.com/office/drawing/2014/main" id="{04C60077-305C-4234-8572-DC23C974E86A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45364" y="0"/>
                </a:moveTo>
                <a:lnTo>
                  <a:pt x="53784" y="0"/>
                </a:lnTo>
                <a:lnTo>
                  <a:pt x="60909" y="1727"/>
                </a:lnTo>
                <a:lnTo>
                  <a:pt x="90716" y="32829"/>
                </a:lnTo>
                <a:lnTo>
                  <a:pt x="90716" y="40170"/>
                </a:lnTo>
                <a:lnTo>
                  <a:pt x="90716" y="47510"/>
                </a:lnTo>
                <a:lnTo>
                  <a:pt x="68046" y="74942"/>
                </a:lnTo>
                <a:lnTo>
                  <a:pt x="60909" y="78625"/>
                </a:lnTo>
                <a:lnTo>
                  <a:pt x="53784" y="80352"/>
                </a:lnTo>
                <a:lnTo>
                  <a:pt x="45364" y="80352"/>
                </a:lnTo>
                <a:lnTo>
                  <a:pt x="36931" y="80352"/>
                </a:lnTo>
                <a:lnTo>
                  <a:pt x="29806" y="78625"/>
                </a:lnTo>
                <a:lnTo>
                  <a:pt x="22682" y="74942"/>
                </a:lnTo>
                <a:lnTo>
                  <a:pt x="15557" y="71272"/>
                </a:lnTo>
                <a:lnTo>
                  <a:pt x="10147" y="66738"/>
                </a:lnTo>
                <a:lnTo>
                  <a:pt x="6045" y="60261"/>
                </a:lnTo>
                <a:lnTo>
                  <a:pt x="1943" y="53784"/>
                </a:lnTo>
                <a:lnTo>
                  <a:pt x="0" y="47510"/>
                </a:lnTo>
                <a:lnTo>
                  <a:pt x="0" y="40170"/>
                </a:lnTo>
                <a:lnTo>
                  <a:pt x="0" y="32829"/>
                </a:lnTo>
                <a:lnTo>
                  <a:pt x="22682" y="5397"/>
                </a:lnTo>
                <a:lnTo>
                  <a:pt x="29806" y="1727"/>
                </a:lnTo>
                <a:lnTo>
                  <a:pt x="36931" y="0"/>
                </a:lnTo>
                <a:lnTo>
                  <a:pt x="45364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8</xdr:col>
      <xdr:colOff>40397</xdr:colOff>
      <xdr:row>19</xdr:row>
      <xdr:rowOff>56158</xdr:rowOff>
    </xdr:from>
    <xdr:ext cx="114935" cy="74930"/>
    <xdr:grpSp>
      <xdr:nvGrpSpPr>
        <xdr:cNvPr id="5" name="Group 14">
          <a:extLst>
            <a:ext uri="{FF2B5EF4-FFF2-40B4-BE49-F238E27FC236}">
              <a16:creationId xmlns:a16="http://schemas.microsoft.com/office/drawing/2014/main" id="{7BA6D902-4672-48F2-AE72-F34D3A3B9755}"/>
            </a:ext>
          </a:extLst>
        </xdr:cNvPr>
        <xdr:cNvGrpSpPr/>
      </xdr:nvGrpSpPr>
      <xdr:grpSpPr>
        <a:xfrm>
          <a:off x="2531551" y="1792639"/>
          <a:ext cx="114935" cy="74930"/>
          <a:chOff x="0" y="0"/>
          <a:chExt cx="114935" cy="74930"/>
        </a:xfrm>
      </xdr:grpSpPr>
      <xdr:sp macro="" textlink="">
        <xdr:nvSpPr>
          <xdr:cNvPr id="6" name="Shape 15">
            <a:extLst>
              <a:ext uri="{FF2B5EF4-FFF2-40B4-BE49-F238E27FC236}">
                <a16:creationId xmlns:a16="http://schemas.microsoft.com/office/drawing/2014/main" id="{1E9B2EC4-A09C-4864-ABC1-9591D1E0D8C0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81648" y="0"/>
                </a:moveTo>
                <a:lnTo>
                  <a:pt x="81648" y="17068"/>
                </a:lnTo>
                <a:lnTo>
                  <a:pt x="0" y="17068"/>
                </a:lnTo>
                <a:lnTo>
                  <a:pt x="0" y="51409"/>
                </a:lnTo>
                <a:lnTo>
                  <a:pt x="81648" y="51409"/>
                </a:lnTo>
                <a:lnTo>
                  <a:pt x="81648" y="68694"/>
                </a:lnTo>
                <a:lnTo>
                  <a:pt x="109080" y="34340"/>
                </a:lnTo>
                <a:lnTo>
                  <a:pt x="81648" y="0"/>
                </a:lnTo>
                <a:close/>
              </a:path>
            </a:pathLst>
          </a:custGeom>
          <a:solidFill>
            <a:srgbClr val="FFD866"/>
          </a:solidFill>
        </xdr:spPr>
      </xdr:sp>
      <xdr:sp macro="" textlink="">
        <xdr:nvSpPr>
          <xdr:cNvPr id="7" name="Shape 16">
            <a:extLst>
              <a:ext uri="{FF2B5EF4-FFF2-40B4-BE49-F238E27FC236}">
                <a16:creationId xmlns:a16="http://schemas.microsoft.com/office/drawing/2014/main" id="{4AF4347A-7376-4210-8F9A-7C16EB95CBF3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0" y="17068"/>
                </a:moveTo>
                <a:lnTo>
                  <a:pt x="81648" y="17068"/>
                </a:lnTo>
                <a:lnTo>
                  <a:pt x="81648" y="0"/>
                </a:lnTo>
                <a:lnTo>
                  <a:pt x="109080" y="34340"/>
                </a:lnTo>
                <a:lnTo>
                  <a:pt x="81648" y="68694"/>
                </a:lnTo>
                <a:lnTo>
                  <a:pt x="81648" y="51409"/>
                </a:lnTo>
                <a:lnTo>
                  <a:pt x="0" y="51409"/>
                </a:lnTo>
                <a:lnTo>
                  <a:pt x="0" y="17068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9</xdr:col>
      <xdr:colOff>58532</xdr:colOff>
      <xdr:row>19</xdr:row>
      <xdr:rowOff>45363</xdr:rowOff>
    </xdr:from>
    <xdr:ext cx="72390" cy="92075"/>
    <xdr:grpSp>
      <xdr:nvGrpSpPr>
        <xdr:cNvPr id="8" name="Group 17">
          <a:extLst>
            <a:ext uri="{FF2B5EF4-FFF2-40B4-BE49-F238E27FC236}">
              <a16:creationId xmlns:a16="http://schemas.microsoft.com/office/drawing/2014/main" id="{BB910B8E-8B64-4643-88AC-C17436A61EFC}"/>
            </a:ext>
          </a:extLst>
        </xdr:cNvPr>
        <xdr:cNvGrpSpPr/>
      </xdr:nvGrpSpPr>
      <xdr:grpSpPr>
        <a:xfrm>
          <a:off x="2732859" y="1781844"/>
          <a:ext cx="72390" cy="92075"/>
          <a:chOff x="0" y="0"/>
          <a:chExt cx="72390" cy="92075"/>
        </a:xfrm>
      </xdr:grpSpPr>
      <xdr:sp macro="" textlink="">
        <xdr:nvSpPr>
          <xdr:cNvPr id="9" name="Shape 18">
            <a:extLst>
              <a:ext uri="{FF2B5EF4-FFF2-40B4-BE49-F238E27FC236}">
                <a16:creationId xmlns:a16="http://schemas.microsoft.com/office/drawing/2014/main" id="{F015BE96-81B7-4958-B9CF-95B44261DF8B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0" y="0"/>
                </a:lnTo>
                <a:lnTo>
                  <a:pt x="0" y="86182"/>
                </a:lnTo>
                <a:lnTo>
                  <a:pt x="33261" y="86182"/>
                </a:lnTo>
                <a:lnTo>
                  <a:pt x="45477" y="82469"/>
                </a:lnTo>
                <a:lnTo>
                  <a:pt x="56130" y="72680"/>
                </a:lnTo>
                <a:lnTo>
                  <a:pt x="63665" y="58841"/>
                </a:lnTo>
                <a:lnTo>
                  <a:pt x="66522" y="42976"/>
                </a:lnTo>
                <a:lnTo>
                  <a:pt x="63665" y="27153"/>
                </a:lnTo>
                <a:lnTo>
                  <a:pt x="56130" y="13392"/>
                </a:lnTo>
                <a:lnTo>
                  <a:pt x="45477" y="3679"/>
                </a:lnTo>
                <a:lnTo>
                  <a:pt x="33261" y="0"/>
                </a:lnTo>
                <a:close/>
              </a:path>
            </a:pathLst>
          </a:custGeom>
          <a:solidFill>
            <a:srgbClr val="91CF4F"/>
          </a:solidFill>
        </xdr:spPr>
      </xdr:sp>
      <xdr:sp macro="" textlink="">
        <xdr:nvSpPr>
          <xdr:cNvPr id="10" name="Shape 19">
            <a:extLst>
              <a:ext uri="{FF2B5EF4-FFF2-40B4-BE49-F238E27FC236}">
                <a16:creationId xmlns:a16="http://schemas.microsoft.com/office/drawing/2014/main" id="{0ADFF4FA-B357-4234-AFDE-C55735F3183A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45477" y="3679"/>
                </a:lnTo>
                <a:lnTo>
                  <a:pt x="56130" y="13392"/>
                </a:lnTo>
                <a:lnTo>
                  <a:pt x="63665" y="27153"/>
                </a:lnTo>
                <a:lnTo>
                  <a:pt x="66522" y="42976"/>
                </a:lnTo>
                <a:lnTo>
                  <a:pt x="63665" y="58841"/>
                </a:lnTo>
                <a:lnTo>
                  <a:pt x="56130" y="72680"/>
                </a:lnTo>
                <a:lnTo>
                  <a:pt x="45477" y="82469"/>
                </a:lnTo>
                <a:lnTo>
                  <a:pt x="33261" y="86182"/>
                </a:lnTo>
                <a:lnTo>
                  <a:pt x="0" y="86182"/>
                </a:lnTo>
                <a:lnTo>
                  <a:pt x="0" y="0"/>
                </a:lnTo>
                <a:lnTo>
                  <a:pt x="3326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10</xdr:col>
      <xdr:colOff>22249</xdr:colOff>
      <xdr:row>19</xdr:row>
      <xdr:rowOff>45147</xdr:rowOff>
    </xdr:from>
    <xdr:ext cx="102870" cy="102870"/>
    <xdr:grpSp>
      <xdr:nvGrpSpPr>
        <xdr:cNvPr id="11" name="Group 20">
          <a:extLst>
            <a:ext uri="{FF2B5EF4-FFF2-40B4-BE49-F238E27FC236}">
              <a16:creationId xmlns:a16="http://schemas.microsoft.com/office/drawing/2014/main" id="{BEB05C65-5227-4807-9C1E-667FA3B591D8}"/>
            </a:ext>
          </a:extLst>
        </xdr:cNvPr>
        <xdr:cNvGrpSpPr/>
      </xdr:nvGrpSpPr>
      <xdr:grpSpPr>
        <a:xfrm>
          <a:off x="2857768" y="1781628"/>
          <a:ext cx="102870" cy="102870"/>
          <a:chOff x="0" y="0"/>
          <a:chExt cx="102870" cy="102870"/>
        </a:xfrm>
      </xdr:grpSpPr>
      <xdr:sp macro="" textlink="">
        <xdr:nvSpPr>
          <xdr:cNvPr id="12" name="Shape 21">
            <a:extLst>
              <a:ext uri="{FF2B5EF4-FFF2-40B4-BE49-F238E27FC236}">
                <a16:creationId xmlns:a16="http://schemas.microsoft.com/office/drawing/2014/main" id="{12A12DFA-4C82-4CFC-B06E-6909A503FC90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96761" y="0"/>
                </a:moveTo>
                <a:lnTo>
                  <a:pt x="0" y="0"/>
                </a:lnTo>
                <a:lnTo>
                  <a:pt x="48374" y="97193"/>
                </a:lnTo>
                <a:lnTo>
                  <a:pt x="96761" y="0"/>
                </a:lnTo>
                <a:close/>
              </a:path>
            </a:pathLst>
          </a:custGeom>
          <a:solidFill>
            <a:srgbClr val="2E5496"/>
          </a:solidFill>
        </xdr:spPr>
      </xdr:sp>
      <xdr:sp macro="" textlink="">
        <xdr:nvSpPr>
          <xdr:cNvPr id="13" name="Shape 22">
            <a:extLst>
              <a:ext uri="{FF2B5EF4-FFF2-40B4-BE49-F238E27FC236}">
                <a16:creationId xmlns:a16="http://schemas.microsoft.com/office/drawing/2014/main" id="{EFADDF1B-793C-4B84-9BEF-110EC2196413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0" y="0"/>
                </a:moveTo>
                <a:lnTo>
                  <a:pt x="96761" y="0"/>
                </a:lnTo>
                <a:lnTo>
                  <a:pt x="48374" y="97193"/>
                </a:lnTo>
                <a:lnTo>
                  <a:pt x="0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12</xdr:col>
      <xdr:colOff>46442</xdr:colOff>
      <xdr:row>19</xdr:row>
      <xdr:rowOff>44931</xdr:rowOff>
    </xdr:from>
    <xdr:ext cx="96520" cy="86360"/>
    <xdr:grpSp>
      <xdr:nvGrpSpPr>
        <xdr:cNvPr id="14" name="Group 23">
          <a:extLst>
            <a:ext uri="{FF2B5EF4-FFF2-40B4-BE49-F238E27FC236}">
              <a16:creationId xmlns:a16="http://schemas.microsoft.com/office/drawing/2014/main" id="{B498C21E-3554-4427-81C7-0763CB5A4554}"/>
            </a:ext>
          </a:extLst>
        </xdr:cNvPr>
        <xdr:cNvGrpSpPr/>
      </xdr:nvGrpSpPr>
      <xdr:grpSpPr>
        <a:xfrm>
          <a:off x="3043154" y="1781412"/>
          <a:ext cx="96520" cy="86360"/>
          <a:chOff x="0" y="0"/>
          <a:chExt cx="96520" cy="86360"/>
        </a:xfrm>
      </xdr:grpSpPr>
      <xdr:sp macro="" textlink="">
        <xdr:nvSpPr>
          <xdr:cNvPr id="15" name="Shape 24">
            <a:extLst>
              <a:ext uri="{FF2B5EF4-FFF2-40B4-BE49-F238E27FC236}">
                <a16:creationId xmlns:a16="http://schemas.microsoft.com/office/drawing/2014/main" id="{AB1AD4F9-45FF-44FC-B027-EAFFDD63DEA1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53784" y="0"/>
                </a:moveTo>
                <a:lnTo>
                  <a:pt x="45351" y="0"/>
                </a:lnTo>
                <a:lnTo>
                  <a:pt x="36931" y="0"/>
                </a:lnTo>
                <a:lnTo>
                  <a:pt x="29806" y="1727"/>
                </a:lnTo>
                <a:lnTo>
                  <a:pt x="15544" y="9067"/>
                </a:lnTo>
                <a:lnTo>
                  <a:pt x="10147" y="13601"/>
                </a:lnTo>
                <a:lnTo>
                  <a:pt x="1943" y="26568"/>
                </a:lnTo>
                <a:lnTo>
                  <a:pt x="0" y="32829"/>
                </a:lnTo>
                <a:lnTo>
                  <a:pt x="0" y="47510"/>
                </a:lnTo>
                <a:lnTo>
                  <a:pt x="29806" y="78625"/>
                </a:lnTo>
                <a:lnTo>
                  <a:pt x="36931" y="80352"/>
                </a:lnTo>
                <a:lnTo>
                  <a:pt x="53784" y="80352"/>
                </a:lnTo>
                <a:lnTo>
                  <a:pt x="88773" y="53784"/>
                </a:lnTo>
                <a:lnTo>
                  <a:pt x="90716" y="47510"/>
                </a:lnTo>
                <a:lnTo>
                  <a:pt x="90716" y="32829"/>
                </a:lnTo>
                <a:lnTo>
                  <a:pt x="88773" y="26568"/>
                </a:lnTo>
                <a:lnTo>
                  <a:pt x="80568" y="13601"/>
                </a:lnTo>
                <a:lnTo>
                  <a:pt x="75158" y="9067"/>
                </a:lnTo>
                <a:lnTo>
                  <a:pt x="60909" y="1727"/>
                </a:lnTo>
                <a:lnTo>
                  <a:pt x="53784" y="0"/>
                </a:lnTo>
                <a:close/>
              </a:path>
            </a:pathLst>
          </a:custGeom>
          <a:solidFill>
            <a:srgbClr val="EC7C30"/>
          </a:solidFill>
        </xdr:spPr>
      </xdr:sp>
      <xdr:sp macro="" textlink="">
        <xdr:nvSpPr>
          <xdr:cNvPr id="16" name="Shape 25">
            <a:extLst>
              <a:ext uri="{FF2B5EF4-FFF2-40B4-BE49-F238E27FC236}">
                <a16:creationId xmlns:a16="http://schemas.microsoft.com/office/drawing/2014/main" id="{15A67BA1-86A4-49EA-BEEC-838CD93BC2F1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45351" y="0"/>
                </a:moveTo>
                <a:lnTo>
                  <a:pt x="53784" y="0"/>
                </a:lnTo>
                <a:lnTo>
                  <a:pt x="60909" y="1727"/>
                </a:lnTo>
                <a:lnTo>
                  <a:pt x="90716" y="32829"/>
                </a:lnTo>
                <a:lnTo>
                  <a:pt x="90716" y="40170"/>
                </a:lnTo>
                <a:lnTo>
                  <a:pt x="90716" y="47510"/>
                </a:lnTo>
                <a:lnTo>
                  <a:pt x="68033" y="74942"/>
                </a:lnTo>
                <a:lnTo>
                  <a:pt x="60909" y="78625"/>
                </a:lnTo>
                <a:lnTo>
                  <a:pt x="53784" y="80352"/>
                </a:lnTo>
                <a:lnTo>
                  <a:pt x="45351" y="80352"/>
                </a:lnTo>
                <a:lnTo>
                  <a:pt x="36931" y="80352"/>
                </a:lnTo>
                <a:lnTo>
                  <a:pt x="29806" y="78625"/>
                </a:lnTo>
                <a:lnTo>
                  <a:pt x="22669" y="74942"/>
                </a:lnTo>
                <a:lnTo>
                  <a:pt x="15544" y="71272"/>
                </a:lnTo>
                <a:lnTo>
                  <a:pt x="10147" y="66738"/>
                </a:lnTo>
                <a:lnTo>
                  <a:pt x="6045" y="60261"/>
                </a:lnTo>
                <a:lnTo>
                  <a:pt x="1943" y="53784"/>
                </a:lnTo>
                <a:lnTo>
                  <a:pt x="0" y="47510"/>
                </a:lnTo>
                <a:lnTo>
                  <a:pt x="0" y="40170"/>
                </a:lnTo>
                <a:lnTo>
                  <a:pt x="0" y="32829"/>
                </a:lnTo>
                <a:lnTo>
                  <a:pt x="29806" y="1727"/>
                </a:lnTo>
                <a:lnTo>
                  <a:pt x="36931" y="0"/>
                </a:lnTo>
                <a:lnTo>
                  <a:pt x="4535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14</xdr:col>
      <xdr:colOff>40829</xdr:colOff>
      <xdr:row>19</xdr:row>
      <xdr:rowOff>56158</xdr:rowOff>
    </xdr:from>
    <xdr:ext cx="114935" cy="74930"/>
    <xdr:grpSp>
      <xdr:nvGrpSpPr>
        <xdr:cNvPr id="17" name="Group 26">
          <a:extLst>
            <a:ext uri="{FF2B5EF4-FFF2-40B4-BE49-F238E27FC236}">
              <a16:creationId xmlns:a16="http://schemas.microsoft.com/office/drawing/2014/main" id="{820F6B60-FE7B-4FF9-BE82-3376BBFFEFBF}"/>
            </a:ext>
          </a:extLst>
        </xdr:cNvPr>
        <xdr:cNvGrpSpPr/>
      </xdr:nvGrpSpPr>
      <xdr:grpSpPr>
        <a:xfrm>
          <a:off x="3213387" y="1792639"/>
          <a:ext cx="114935" cy="74930"/>
          <a:chOff x="0" y="0"/>
          <a:chExt cx="114935" cy="74930"/>
        </a:xfrm>
      </xdr:grpSpPr>
      <xdr:sp macro="" textlink="">
        <xdr:nvSpPr>
          <xdr:cNvPr id="18" name="Shape 27">
            <a:extLst>
              <a:ext uri="{FF2B5EF4-FFF2-40B4-BE49-F238E27FC236}">
                <a16:creationId xmlns:a16="http://schemas.microsoft.com/office/drawing/2014/main" id="{4A41330A-0E3C-4615-B86E-0C13DE132EEF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81648" y="0"/>
                </a:moveTo>
                <a:lnTo>
                  <a:pt x="81648" y="17068"/>
                </a:lnTo>
                <a:lnTo>
                  <a:pt x="0" y="17068"/>
                </a:lnTo>
                <a:lnTo>
                  <a:pt x="0" y="51409"/>
                </a:lnTo>
                <a:lnTo>
                  <a:pt x="81648" y="51409"/>
                </a:lnTo>
                <a:lnTo>
                  <a:pt x="81648" y="68694"/>
                </a:lnTo>
                <a:lnTo>
                  <a:pt x="109080" y="34340"/>
                </a:lnTo>
                <a:lnTo>
                  <a:pt x="81648" y="0"/>
                </a:lnTo>
                <a:close/>
              </a:path>
            </a:pathLst>
          </a:custGeom>
          <a:solidFill>
            <a:srgbClr val="FFD866"/>
          </a:solidFill>
        </xdr:spPr>
      </xdr:sp>
      <xdr:sp macro="" textlink="">
        <xdr:nvSpPr>
          <xdr:cNvPr id="19" name="Shape 28">
            <a:extLst>
              <a:ext uri="{FF2B5EF4-FFF2-40B4-BE49-F238E27FC236}">
                <a16:creationId xmlns:a16="http://schemas.microsoft.com/office/drawing/2014/main" id="{6D8B7D5D-4AC2-4482-A892-483F4804A980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0" y="17068"/>
                </a:moveTo>
                <a:lnTo>
                  <a:pt x="81648" y="17068"/>
                </a:lnTo>
                <a:lnTo>
                  <a:pt x="81648" y="0"/>
                </a:lnTo>
                <a:lnTo>
                  <a:pt x="109080" y="34340"/>
                </a:lnTo>
                <a:lnTo>
                  <a:pt x="81648" y="68694"/>
                </a:lnTo>
                <a:lnTo>
                  <a:pt x="81648" y="51409"/>
                </a:lnTo>
                <a:lnTo>
                  <a:pt x="0" y="51409"/>
                </a:lnTo>
                <a:lnTo>
                  <a:pt x="0" y="17068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16</xdr:col>
      <xdr:colOff>58964</xdr:colOff>
      <xdr:row>19</xdr:row>
      <xdr:rowOff>45363</xdr:rowOff>
    </xdr:from>
    <xdr:ext cx="72390" cy="92075"/>
    <xdr:grpSp>
      <xdr:nvGrpSpPr>
        <xdr:cNvPr id="20" name="Group 29">
          <a:extLst>
            <a:ext uri="{FF2B5EF4-FFF2-40B4-BE49-F238E27FC236}">
              <a16:creationId xmlns:a16="http://schemas.microsoft.com/office/drawing/2014/main" id="{C73730B8-7CAB-466B-8672-8EA31654378B}"/>
            </a:ext>
          </a:extLst>
        </xdr:cNvPr>
        <xdr:cNvGrpSpPr/>
      </xdr:nvGrpSpPr>
      <xdr:grpSpPr>
        <a:xfrm>
          <a:off x="3407368" y="1781844"/>
          <a:ext cx="72390" cy="92075"/>
          <a:chOff x="0" y="0"/>
          <a:chExt cx="72390" cy="92075"/>
        </a:xfrm>
      </xdr:grpSpPr>
      <xdr:sp macro="" textlink="">
        <xdr:nvSpPr>
          <xdr:cNvPr id="21" name="Shape 30">
            <a:extLst>
              <a:ext uri="{FF2B5EF4-FFF2-40B4-BE49-F238E27FC236}">
                <a16:creationId xmlns:a16="http://schemas.microsoft.com/office/drawing/2014/main" id="{C0DADFE2-6389-405D-A39A-C279BA6F4D2C}"/>
              </a:ext>
            </a:extLst>
          </xdr:cNvPr>
          <xdr:cNvSpPr/>
        </xdr:nvSpPr>
        <xdr:spPr>
          <a:xfrm>
            <a:off x="2807" y="2807"/>
            <a:ext cx="67310" cy="86360"/>
          </a:xfrm>
          <a:custGeom>
            <a:avLst/>
            <a:gdLst/>
            <a:ahLst/>
            <a:cxnLst/>
            <a:rect l="0" t="0" r="0" b="0"/>
            <a:pathLst>
              <a:path w="67310" h="86360">
                <a:moveTo>
                  <a:pt x="33261" y="0"/>
                </a:moveTo>
                <a:lnTo>
                  <a:pt x="0" y="0"/>
                </a:lnTo>
                <a:lnTo>
                  <a:pt x="0" y="86182"/>
                </a:lnTo>
                <a:lnTo>
                  <a:pt x="33261" y="86182"/>
                </a:lnTo>
                <a:lnTo>
                  <a:pt x="45510" y="82469"/>
                </a:lnTo>
                <a:lnTo>
                  <a:pt x="56238" y="72680"/>
                </a:lnTo>
                <a:lnTo>
                  <a:pt x="63847" y="58841"/>
                </a:lnTo>
                <a:lnTo>
                  <a:pt x="66738" y="42976"/>
                </a:lnTo>
                <a:lnTo>
                  <a:pt x="63847" y="27153"/>
                </a:lnTo>
                <a:lnTo>
                  <a:pt x="56238" y="13392"/>
                </a:lnTo>
                <a:lnTo>
                  <a:pt x="45510" y="3679"/>
                </a:lnTo>
                <a:lnTo>
                  <a:pt x="33261" y="0"/>
                </a:lnTo>
                <a:close/>
              </a:path>
            </a:pathLst>
          </a:custGeom>
          <a:solidFill>
            <a:srgbClr val="91CF4F"/>
          </a:solidFill>
        </xdr:spPr>
      </xdr:sp>
      <xdr:sp macro="" textlink="">
        <xdr:nvSpPr>
          <xdr:cNvPr id="22" name="Shape 31">
            <a:extLst>
              <a:ext uri="{FF2B5EF4-FFF2-40B4-BE49-F238E27FC236}">
                <a16:creationId xmlns:a16="http://schemas.microsoft.com/office/drawing/2014/main" id="{15ECA818-8FEF-4A50-8A1F-D28A07039B7A}"/>
              </a:ext>
            </a:extLst>
          </xdr:cNvPr>
          <xdr:cNvSpPr/>
        </xdr:nvSpPr>
        <xdr:spPr>
          <a:xfrm>
            <a:off x="2807" y="2807"/>
            <a:ext cx="67310" cy="86360"/>
          </a:xfrm>
          <a:custGeom>
            <a:avLst/>
            <a:gdLst/>
            <a:ahLst/>
            <a:cxnLst/>
            <a:rect l="0" t="0" r="0" b="0"/>
            <a:pathLst>
              <a:path w="67310" h="86360">
                <a:moveTo>
                  <a:pt x="33261" y="0"/>
                </a:moveTo>
                <a:lnTo>
                  <a:pt x="45510" y="3679"/>
                </a:lnTo>
                <a:lnTo>
                  <a:pt x="56238" y="13392"/>
                </a:lnTo>
                <a:lnTo>
                  <a:pt x="63847" y="27153"/>
                </a:lnTo>
                <a:lnTo>
                  <a:pt x="66738" y="42976"/>
                </a:lnTo>
                <a:lnTo>
                  <a:pt x="63847" y="58841"/>
                </a:lnTo>
                <a:lnTo>
                  <a:pt x="56238" y="72680"/>
                </a:lnTo>
                <a:lnTo>
                  <a:pt x="45510" y="82469"/>
                </a:lnTo>
                <a:lnTo>
                  <a:pt x="33261" y="86182"/>
                </a:lnTo>
                <a:lnTo>
                  <a:pt x="0" y="86182"/>
                </a:lnTo>
                <a:lnTo>
                  <a:pt x="0" y="0"/>
                </a:lnTo>
                <a:lnTo>
                  <a:pt x="3326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17</xdr:col>
      <xdr:colOff>28941</xdr:colOff>
      <xdr:row>19</xdr:row>
      <xdr:rowOff>45147</xdr:rowOff>
    </xdr:from>
    <xdr:ext cx="102870" cy="102870"/>
    <xdr:grpSp>
      <xdr:nvGrpSpPr>
        <xdr:cNvPr id="23" name="Group 32">
          <a:extLst>
            <a:ext uri="{FF2B5EF4-FFF2-40B4-BE49-F238E27FC236}">
              <a16:creationId xmlns:a16="http://schemas.microsoft.com/office/drawing/2014/main" id="{6FA1A534-D8F1-49E2-B891-053CD29ACCE9}"/>
            </a:ext>
          </a:extLst>
        </xdr:cNvPr>
        <xdr:cNvGrpSpPr/>
      </xdr:nvGrpSpPr>
      <xdr:grpSpPr>
        <a:xfrm>
          <a:off x="3567845" y="1781628"/>
          <a:ext cx="102870" cy="102870"/>
          <a:chOff x="0" y="0"/>
          <a:chExt cx="102870" cy="102870"/>
        </a:xfrm>
      </xdr:grpSpPr>
      <xdr:sp macro="" textlink="">
        <xdr:nvSpPr>
          <xdr:cNvPr id="24" name="Shape 33">
            <a:extLst>
              <a:ext uri="{FF2B5EF4-FFF2-40B4-BE49-F238E27FC236}">
                <a16:creationId xmlns:a16="http://schemas.microsoft.com/office/drawing/2014/main" id="{5A9111BB-E5E6-41A6-8373-DEAEFC792BC3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96761" y="0"/>
                </a:moveTo>
                <a:lnTo>
                  <a:pt x="0" y="0"/>
                </a:lnTo>
                <a:lnTo>
                  <a:pt x="48374" y="97193"/>
                </a:lnTo>
                <a:lnTo>
                  <a:pt x="96761" y="0"/>
                </a:lnTo>
                <a:close/>
              </a:path>
            </a:pathLst>
          </a:custGeom>
          <a:solidFill>
            <a:srgbClr val="2E5496"/>
          </a:solidFill>
        </xdr:spPr>
      </xdr:sp>
      <xdr:sp macro="" textlink="">
        <xdr:nvSpPr>
          <xdr:cNvPr id="25" name="Shape 34">
            <a:extLst>
              <a:ext uri="{FF2B5EF4-FFF2-40B4-BE49-F238E27FC236}">
                <a16:creationId xmlns:a16="http://schemas.microsoft.com/office/drawing/2014/main" id="{D8B2353C-0399-49D4-ACD2-02DF8AC1E097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0" y="0"/>
                </a:moveTo>
                <a:lnTo>
                  <a:pt x="96761" y="0"/>
                </a:lnTo>
                <a:lnTo>
                  <a:pt x="48374" y="97193"/>
                </a:lnTo>
                <a:lnTo>
                  <a:pt x="0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twoCellAnchor>
    <xdr:from>
      <xdr:col>6</xdr:col>
      <xdr:colOff>58079</xdr:colOff>
      <xdr:row>20</xdr:row>
      <xdr:rowOff>57727</xdr:rowOff>
    </xdr:from>
    <xdr:to>
      <xdr:col>9</xdr:col>
      <xdr:colOff>80818</xdr:colOff>
      <xdr:row>21</xdr:row>
      <xdr:rowOff>69695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EDF25D36-B4A9-4E33-8BBE-051D5A1D8DFE}"/>
            </a:ext>
          </a:extLst>
        </xdr:cNvPr>
        <xdr:cNvCxnSpPr/>
      </xdr:nvCxnSpPr>
      <xdr:spPr>
        <a:xfrm flipH="1">
          <a:off x="2072761" y="1633682"/>
          <a:ext cx="357557" cy="11587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56880</xdr:colOff>
      <xdr:row>21</xdr:row>
      <xdr:rowOff>62034</xdr:rowOff>
    </xdr:from>
    <xdr:to>
      <xdr:col>11</xdr:col>
      <xdr:colOff>7661</xdr:colOff>
      <xdr:row>22</xdr:row>
      <xdr:rowOff>68948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29C26BBA-8827-43D8-9613-D9749C261C81}"/>
            </a:ext>
          </a:extLst>
        </xdr:cNvPr>
        <xdr:cNvCxnSpPr/>
      </xdr:nvCxnSpPr>
      <xdr:spPr>
        <a:xfrm>
          <a:off x="2066578" y="1739762"/>
          <a:ext cx="522792" cy="11161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74754</xdr:colOff>
      <xdr:row>22</xdr:row>
      <xdr:rowOff>67141</xdr:rowOff>
    </xdr:from>
    <xdr:to>
      <xdr:col>11</xdr:col>
      <xdr:colOff>6461</xdr:colOff>
      <xdr:row>23</xdr:row>
      <xdr:rowOff>72949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0DBA1EAB-AC84-421E-937F-43533CB6CB33}"/>
            </a:ext>
          </a:extLst>
        </xdr:cNvPr>
        <xdr:cNvCxnSpPr/>
      </xdr:nvCxnSpPr>
      <xdr:spPr>
        <a:xfrm flipH="1">
          <a:off x="2579855" y="1849567"/>
          <a:ext cx="8315" cy="11050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61287</xdr:colOff>
      <xdr:row>23</xdr:row>
      <xdr:rowOff>56108</xdr:rowOff>
    </xdr:from>
    <xdr:to>
      <xdr:col>10</xdr:col>
      <xdr:colOff>74592</xdr:colOff>
      <xdr:row>24</xdr:row>
      <xdr:rowOff>61287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B017F66E-4B5A-4A67-BF3A-8BED5A7E10D8}"/>
            </a:ext>
          </a:extLst>
        </xdr:cNvPr>
        <xdr:cNvCxnSpPr/>
      </xdr:nvCxnSpPr>
      <xdr:spPr>
        <a:xfrm flipH="1">
          <a:off x="2070985" y="1943233"/>
          <a:ext cx="508708" cy="10987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61288</xdr:colOff>
      <xdr:row>24</xdr:row>
      <xdr:rowOff>61917</xdr:rowOff>
    </xdr:from>
    <xdr:to>
      <xdr:col>8</xdr:col>
      <xdr:colOff>91930</xdr:colOff>
      <xdr:row>25</xdr:row>
      <xdr:rowOff>63841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7B3040A1-454F-41FC-97D6-C66D5AF0D42E}"/>
            </a:ext>
          </a:extLst>
        </xdr:cNvPr>
        <xdr:cNvCxnSpPr/>
      </xdr:nvCxnSpPr>
      <xdr:spPr>
        <a:xfrm flipH="1" flipV="1">
          <a:off x="2070986" y="2053740"/>
          <a:ext cx="183860" cy="10662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58734</xdr:colOff>
      <xdr:row>25</xdr:row>
      <xdr:rowOff>61918</xdr:rowOff>
    </xdr:from>
    <xdr:to>
      <xdr:col>8</xdr:col>
      <xdr:colOff>87478</xdr:colOff>
      <xdr:row>26</xdr:row>
      <xdr:rowOff>63840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B112896F-C031-4936-A977-2822092A5717}"/>
            </a:ext>
          </a:extLst>
        </xdr:cNvPr>
        <xdr:cNvCxnSpPr/>
      </xdr:nvCxnSpPr>
      <xdr:spPr>
        <a:xfrm flipH="1">
          <a:off x="2068432" y="2158439"/>
          <a:ext cx="181962" cy="10662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61289</xdr:colOff>
      <xdr:row>26</xdr:row>
      <xdr:rowOff>54958</xdr:rowOff>
    </xdr:from>
    <xdr:to>
      <xdr:col>6</xdr:col>
      <xdr:colOff>63841</xdr:colOff>
      <xdr:row>29</xdr:row>
      <xdr:rowOff>56180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188AFE8E-FECB-4BC4-89BC-FC4362681FED}"/>
            </a:ext>
          </a:extLst>
        </xdr:cNvPr>
        <xdr:cNvCxnSpPr/>
      </xdr:nvCxnSpPr>
      <xdr:spPr>
        <a:xfrm flipH="1" flipV="1">
          <a:off x="2070987" y="2256178"/>
          <a:ext cx="2552" cy="31531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64498</xdr:colOff>
      <xdr:row>29</xdr:row>
      <xdr:rowOff>49851</xdr:rowOff>
    </xdr:from>
    <xdr:to>
      <xdr:col>9</xdr:col>
      <xdr:colOff>79162</xdr:colOff>
      <xdr:row>30</xdr:row>
      <xdr:rowOff>66395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6F045495-84BA-497A-98FB-EB8664081909}"/>
            </a:ext>
          </a:extLst>
        </xdr:cNvPr>
        <xdr:cNvCxnSpPr/>
      </xdr:nvCxnSpPr>
      <xdr:spPr>
        <a:xfrm>
          <a:off x="2074196" y="2565166"/>
          <a:ext cx="349189" cy="12124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61287</xdr:colOff>
      <xdr:row>30</xdr:row>
      <xdr:rowOff>62619</xdr:rowOff>
    </xdr:from>
    <xdr:to>
      <xdr:col>9</xdr:col>
      <xdr:colOff>75367</xdr:colOff>
      <xdr:row>31</xdr:row>
      <xdr:rowOff>61287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9B1AEDBC-2AE2-488F-A28B-0A86AC8FE90E}"/>
            </a:ext>
          </a:extLst>
        </xdr:cNvPr>
        <xdr:cNvCxnSpPr/>
      </xdr:nvCxnSpPr>
      <xdr:spPr>
        <a:xfrm flipH="1">
          <a:off x="2070985" y="2682632"/>
          <a:ext cx="348605" cy="10336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61288</xdr:colOff>
      <xdr:row>31</xdr:row>
      <xdr:rowOff>68427</xdr:rowOff>
    </xdr:from>
    <xdr:to>
      <xdr:col>8</xdr:col>
      <xdr:colOff>91930</xdr:colOff>
      <xdr:row>32</xdr:row>
      <xdr:rowOff>68948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EBFACE2E-0FA8-4168-83DE-2EE156919298}"/>
            </a:ext>
          </a:extLst>
        </xdr:cNvPr>
        <xdr:cNvCxnSpPr/>
      </xdr:nvCxnSpPr>
      <xdr:spPr>
        <a:xfrm flipH="1" flipV="1">
          <a:off x="2070986" y="2793139"/>
          <a:ext cx="183860" cy="105219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61287</xdr:colOff>
      <xdr:row>32</xdr:row>
      <xdr:rowOff>65873</xdr:rowOff>
    </xdr:from>
    <xdr:to>
      <xdr:col>8</xdr:col>
      <xdr:colOff>82371</xdr:colOff>
      <xdr:row>33</xdr:row>
      <xdr:rowOff>63840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ED36B327-9A73-4E03-A6A4-15BE6F025565}"/>
            </a:ext>
          </a:extLst>
        </xdr:cNvPr>
        <xdr:cNvCxnSpPr/>
      </xdr:nvCxnSpPr>
      <xdr:spPr>
        <a:xfrm flipH="1">
          <a:off x="2070985" y="2895283"/>
          <a:ext cx="174302" cy="10266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61287</xdr:colOff>
      <xdr:row>33</xdr:row>
      <xdr:rowOff>71681</xdr:rowOff>
    </xdr:from>
    <xdr:to>
      <xdr:col>6</xdr:col>
      <xdr:colOff>61288</xdr:colOff>
      <xdr:row>35</xdr:row>
      <xdr:rowOff>56180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409EE25B-F1F6-429E-AF02-80FF7C1FC1D1}"/>
            </a:ext>
          </a:extLst>
        </xdr:cNvPr>
        <xdr:cNvCxnSpPr/>
      </xdr:nvCxnSpPr>
      <xdr:spPr>
        <a:xfrm flipV="1">
          <a:off x="2070985" y="3005790"/>
          <a:ext cx="1" cy="17602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59389</xdr:colOff>
      <xdr:row>35</xdr:row>
      <xdr:rowOff>46146</xdr:rowOff>
    </xdr:from>
    <xdr:to>
      <xdr:col>9</xdr:col>
      <xdr:colOff>79162</xdr:colOff>
      <xdr:row>36</xdr:row>
      <xdr:rowOff>58733</xdr:rowOff>
    </xdr:to>
    <xdr:cxnSp macro="">
      <xdr:nvCxnSpPr>
        <xdr:cNvPr id="100" name="Conector recto 99">
          <a:extLst>
            <a:ext uri="{FF2B5EF4-FFF2-40B4-BE49-F238E27FC236}">
              <a16:creationId xmlns:a16="http://schemas.microsoft.com/office/drawing/2014/main" id="{71F856FC-0D60-4B61-BB8F-EFE3AA39BBA2}"/>
            </a:ext>
          </a:extLst>
        </xdr:cNvPr>
        <xdr:cNvCxnSpPr/>
      </xdr:nvCxnSpPr>
      <xdr:spPr>
        <a:xfrm>
          <a:off x="2069087" y="3171776"/>
          <a:ext cx="354298" cy="9941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77919</xdr:colOff>
      <xdr:row>36</xdr:row>
      <xdr:rowOff>46146</xdr:rowOff>
    </xdr:from>
    <xdr:to>
      <xdr:col>9</xdr:col>
      <xdr:colOff>79162</xdr:colOff>
      <xdr:row>37</xdr:row>
      <xdr:rowOff>66394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B5EAB18F-C71E-472C-8CB4-CEAD56DE8B97}"/>
            </a:ext>
          </a:extLst>
        </xdr:cNvPr>
        <xdr:cNvCxnSpPr/>
      </xdr:nvCxnSpPr>
      <xdr:spPr>
        <a:xfrm>
          <a:off x="2422142" y="3258599"/>
          <a:ext cx="1243" cy="10707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61287</xdr:colOff>
      <xdr:row>37</xdr:row>
      <xdr:rowOff>69830</xdr:rowOff>
    </xdr:from>
    <xdr:to>
      <xdr:col>9</xdr:col>
      <xdr:colOff>77920</xdr:colOff>
      <xdr:row>38</xdr:row>
      <xdr:rowOff>56179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1E9259BE-0713-49DC-9F0C-E0A62949569B}"/>
            </a:ext>
          </a:extLst>
        </xdr:cNvPr>
        <xdr:cNvCxnSpPr/>
      </xdr:nvCxnSpPr>
      <xdr:spPr>
        <a:xfrm flipV="1">
          <a:off x="2070985" y="3369106"/>
          <a:ext cx="351158" cy="9104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61288</xdr:colOff>
      <xdr:row>38</xdr:row>
      <xdr:rowOff>75638</xdr:rowOff>
    </xdr:from>
    <xdr:to>
      <xdr:col>11</xdr:col>
      <xdr:colOff>7661</xdr:colOff>
      <xdr:row>39</xdr:row>
      <xdr:rowOff>53626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B8881EE4-70A9-4AC7-9ADC-E778D1FB5718}"/>
            </a:ext>
          </a:extLst>
        </xdr:cNvPr>
        <xdr:cNvCxnSpPr/>
      </xdr:nvCxnSpPr>
      <xdr:spPr>
        <a:xfrm flipH="1" flipV="1">
          <a:off x="2070986" y="3479613"/>
          <a:ext cx="518384" cy="6481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53626</xdr:colOff>
      <xdr:row>39</xdr:row>
      <xdr:rowOff>50101</xdr:rowOff>
    </xdr:from>
    <xdr:to>
      <xdr:col>11</xdr:col>
      <xdr:colOff>3209</xdr:colOff>
      <xdr:row>40</xdr:row>
      <xdr:rowOff>56179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FD65D007-4D8F-44C1-9138-186B4D3C2AE9}"/>
            </a:ext>
          </a:extLst>
        </xdr:cNvPr>
        <xdr:cNvCxnSpPr/>
      </xdr:nvCxnSpPr>
      <xdr:spPr>
        <a:xfrm flipH="1">
          <a:off x="2063324" y="3540899"/>
          <a:ext cx="521594" cy="9290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58734</xdr:colOff>
      <xdr:row>40</xdr:row>
      <xdr:rowOff>50804</xdr:rowOff>
    </xdr:from>
    <xdr:to>
      <xdr:col>6</xdr:col>
      <xdr:colOff>63842</xdr:colOff>
      <xdr:row>42</xdr:row>
      <xdr:rowOff>63840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C0D11BE3-9A05-4ADA-8D94-C8CF300678C2}"/>
            </a:ext>
          </a:extLst>
        </xdr:cNvPr>
        <xdr:cNvCxnSpPr/>
      </xdr:nvCxnSpPr>
      <xdr:spPr>
        <a:xfrm flipV="1">
          <a:off x="2068432" y="3628425"/>
          <a:ext cx="5108" cy="18668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54282</xdr:colOff>
      <xdr:row>42</xdr:row>
      <xdr:rowOff>58465</xdr:rowOff>
    </xdr:from>
    <xdr:to>
      <xdr:col>8</xdr:col>
      <xdr:colOff>86823</xdr:colOff>
      <xdr:row>43</xdr:row>
      <xdr:rowOff>48519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F24E5772-CB2C-43B8-BAFA-6092C1800BCD}"/>
            </a:ext>
          </a:extLst>
        </xdr:cNvPr>
        <xdr:cNvCxnSpPr/>
      </xdr:nvCxnSpPr>
      <xdr:spPr>
        <a:xfrm>
          <a:off x="2063980" y="3809732"/>
          <a:ext cx="185759" cy="7687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58734</xdr:colOff>
      <xdr:row>43</xdr:row>
      <xdr:rowOff>43143</xdr:rowOff>
    </xdr:from>
    <xdr:to>
      <xdr:col>8</xdr:col>
      <xdr:colOff>88134</xdr:colOff>
      <xdr:row>44</xdr:row>
      <xdr:rowOff>58733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337DC369-2BA1-42D4-86D8-62658E4F013A}"/>
            </a:ext>
          </a:extLst>
        </xdr:cNvPr>
        <xdr:cNvCxnSpPr/>
      </xdr:nvCxnSpPr>
      <xdr:spPr>
        <a:xfrm flipH="1">
          <a:off x="2068432" y="3881233"/>
          <a:ext cx="182618" cy="102413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58734</xdr:colOff>
      <xdr:row>44</xdr:row>
      <xdr:rowOff>54059</xdr:rowOff>
    </xdr:from>
    <xdr:to>
      <xdr:col>6</xdr:col>
      <xdr:colOff>61289</xdr:colOff>
      <xdr:row>45</xdr:row>
      <xdr:rowOff>58733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26186EE2-BA50-40E5-BAFF-ABD15A7C0CB1}"/>
            </a:ext>
          </a:extLst>
        </xdr:cNvPr>
        <xdr:cNvCxnSpPr/>
      </xdr:nvCxnSpPr>
      <xdr:spPr>
        <a:xfrm flipV="1">
          <a:off x="2068432" y="3978972"/>
          <a:ext cx="2555" cy="9149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61287</xdr:colOff>
      <xdr:row>45</xdr:row>
      <xdr:rowOff>53626</xdr:rowOff>
    </xdr:from>
    <xdr:to>
      <xdr:col>8</xdr:col>
      <xdr:colOff>91931</xdr:colOff>
      <xdr:row>46</xdr:row>
      <xdr:rowOff>58734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6C85D742-479F-47A6-8F52-F6AD25230046}"/>
            </a:ext>
          </a:extLst>
        </xdr:cNvPr>
        <xdr:cNvCxnSpPr/>
      </xdr:nvCxnSpPr>
      <xdr:spPr>
        <a:xfrm flipH="1" flipV="1">
          <a:off x="2070985" y="4065362"/>
          <a:ext cx="183862" cy="9193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56180</xdr:colOff>
      <xdr:row>46</xdr:row>
      <xdr:rowOff>51072</xdr:rowOff>
    </xdr:from>
    <xdr:to>
      <xdr:col>8</xdr:col>
      <xdr:colOff>84924</xdr:colOff>
      <xdr:row>47</xdr:row>
      <xdr:rowOff>66394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60125094-9043-490E-81E8-6C8E6645F29C}"/>
            </a:ext>
          </a:extLst>
        </xdr:cNvPr>
        <xdr:cNvCxnSpPr/>
      </xdr:nvCxnSpPr>
      <xdr:spPr>
        <a:xfrm flipH="1">
          <a:off x="2065878" y="4149631"/>
          <a:ext cx="181962" cy="10214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61287</xdr:colOff>
      <xdr:row>47</xdr:row>
      <xdr:rowOff>56881</xdr:rowOff>
    </xdr:from>
    <xdr:to>
      <xdr:col>6</xdr:col>
      <xdr:colOff>61288</xdr:colOff>
      <xdr:row>48</xdr:row>
      <xdr:rowOff>61287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9966A87B-C402-4A99-88C3-CEC6FE7C8655}"/>
            </a:ext>
          </a:extLst>
        </xdr:cNvPr>
        <xdr:cNvCxnSpPr/>
      </xdr:nvCxnSpPr>
      <xdr:spPr>
        <a:xfrm flipV="1">
          <a:off x="2070985" y="4242263"/>
          <a:ext cx="1" cy="109104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61288</xdr:colOff>
      <xdr:row>48</xdr:row>
      <xdr:rowOff>62690</xdr:rowOff>
    </xdr:from>
    <xdr:to>
      <xdr:col>8</xdr:col>
      <xdr:colOff>91930</xdr:colOff>
      <xdr:row>49</xdr:row>
      <xdr:rowOff>56180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46BBBF25-53D6-46C8-A732-D9DCD269D28F}"/>
            </a:ext>
          </a:extLst>
        </xdr:cNvPr>
        <xdr:cNvCxnSpPr/>
      </xdr:nvCxnSpPr>
      <xdr:spPr>
        <a:xfrm flipH="1" flipV="1">
          <a:off x="2070986" y="4352770"/>
          <a:ext cx="183860" cy="80313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57379</xdr:colOff>
      <xdr:row>49</xdr:row>
      <xdr:rowOff>61204</xdr:rowOff>
    </xdr:from>
    <xdr:to>
      <xdr:col>8</xdr:col>
      <xdr:colOff>87982</xdr:colOff>
      <xdr:row>50</xdr:row>
      <xdr:rowOff>53554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99E2FE6A-F735-4E06-AA4E-CA8AB43D9A14}"/>
            </a:ext>
          </a:extLst>
        </xdr:cNvPr>
        <xdr:cNvCxnSpPr/>
      </xdr:nvCxnSpPr>
      <xdr:spPr>
        <a:xfrm flipH="1">
          <a:off x="2058012" y="4360843"/>
          <a:ext cx="179789" cy="7650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60109</xdr:colOff>
      <xdr:row>50</xdr:row>
      <xdr:rowOff>48379</xdr:rowOff>
    </xdr:from>
    <xdr:to>
      <xdr:col>6</xdr:col>
      <xdr:colOff>63933</xdr:colOff>
      <xdr:row>51</xdr:row>
      <xdr:rowOff>61699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2721A662-6AA2-406D-AFC8-D49BBE869C50}"/>
            </a:ext>
          </a:extLst>
        </xdr:cNvPr>
        <xdr:cNvCxnSpPr/>
      </xdr:nvCxnSpPr>
      <xdr:spPr>
        <a:xfrm flipH="1" flipV="1">
          <a:off x="2063361" y="4450621"/>
          <a:ext cx="3824" cy="9792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62772</xdr:colOff>
      <xdr:row>51</xdr:row>
      <xdr:rowOff>57314</xdr:rowOff>
    </xdr:from>
    <xdr:to>
      <xdr:col>8</xdr:col>
      <xdr:colOff>90064</xdr:colOff>
      <xdr:row>52</xdr:row>
      <xdr:rowOff>54586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19473274-2AE0-415F-B67B-078917438B25}"/>
            </a:ext>
          </a:extLst>
        </xdr:cNvPr>
        <xdr:cNvCxnSpPr/>
      </xdr:nvCxnSpPr>
      <xdr:spPr>
        <a:xfrm flipH="1" flipV="1">
          <a:off x="2066024" y="4544162"/>
          <a:ext cx="177400" cy="8187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60043</xdr:colOff>
      <xdr:row>52</xdr:row>
      <xdr:rowOff>49126</xdr:rowOff>
    </xdr:from>
    <xdr:to>
      <xdr:col>8</xdr:col>
      <xdr:colOff>86571</xdr:colOff>
      <xdr:row>53</xdr:row>
      <xdr:rowOff>68231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F5892643-3CEA-4CFA-BE9A-71A8795B8E81}"/>
            </a:ext>
          </a:extLst>
        </xdr:cNvPr>
        <xdr:cNvCxnSpPr/>
      </xdr:nvCxnSpPr>
      <xdr:spPr>
        <a:xfrm flipH="1">
          <a:off x="2063295" y="4620580"/>
          <a:ext cx="176636" cy="10371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51855</xdr:colOff>
      <xdr:row>53</xdr:row>
      <xdr:rowOff>54584</xdr:rowOff>
    </xdr:from>
    <xdr:to>
      <xdr:col>6</xdr:col>
      <xdr:colOff>59278</xdr:colOff>
      <xdr:row>54</xdr:row>
      <xdr:rowOff>60392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A0D28814-D83C-4A22-80F3-4D263B83B76D}"/>
            </a:ext>
          </a:extLst>
        </xdr:cNvPr>
        <xdr:cNvCxnSpPr/>
      </xdr:nvCxnSpPr>
      <xdr:spPr>
        <a:xfrm flipH="1">
          <a:off x="2055107" y="4710644"/>
          <a:ext cx="7423" cy="109519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54585</xdr:colOff>
      <xdr:row>54</xdr:row>
      <xdr:rowOff>51855</xdr:rowOff>
    </xdr:from>
    <xdr:to>
      <xdr:col>8</xdr:col>
      <xdr:colOff>90064</xdr:colOff>
      <xdr:row>55</xdr:row>
      <xdr:rowOff>51855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FB8EF696-524F-42E5-AD0D-2ABC990E94C3}"/>
            </a:ext>
          </a:extLst>
        </xdr:cNvPr>
        <xdr:cNvCxnSpPr/>
      </xdr:nvCxnSpPr>
      <xdr:spPr>
        <a:xfrm>
          <a:off x="2057837" y="4811626"/>
          <a:ext cx="185587" cy="8460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54585</xdr:colOff>
      <xdr:row>58</xdr:row>
      <xdr:rowOff>35479</xdr:rowOff>
    </xdr:from>
    <xdr:to>
      <xdr:col>6</xdr:col>
      <xdr:colOff>62008</xdr:colOff>
      <xdr:row>59</xdr:row>
      <xdr:rowOff>60392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755171F9-13F9-46F5-BDA5-9CDD352ECCD5}"/>
            </a:ext>
          </a:extLst>
        </xdr:cNvPr>
        <xdr:cNvCxnSpPr/>
      </xdr:nvCxnSpPr>
      <xdr:spPr>
        <a:xfrm flipH="1">
          <a:off x="2057837" y="5133674"/>
          <a:ext cx="7423" cy="109519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57314</xdr:colOff>
      <xdr:row>63</xdr:row>
      <xdr:rowOff>40501</xdr:rowOff>
    </xdr:from>
    <xdr:to>
      <xdr:col>6</xdr:col>
      <xdr:colOff>58843</xdr:colOff>
      <xdr:row>64</xdr:row>
      <xdr:rowOff>57313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1682F046-2837-4A23-8DC5-6D56253F847C}"/>
            </a:ext>
          </a:extLst>
        </xdr:cNvPr>
        <xdr:cNvCxnSpPr/>
      </xdr:nvCxnSpPr>
      <xdr:spPr>
        <a:xfrm flipH="1">
          <a:off x="2060566" y="5580831"/>
          <a:ext cx="1529" cy="10141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83733</xdr:colOff>
      <xdr:row>65</xdr:row>
      <xdr:rowOff>45523</xdr:rowOff>
    </xdr:from>
    <xdr:to>
      <xdr:col>8</xdr:col>
      <xdr:colOff>91156</xdr:colOff>
      <xdr:row>66</xdr:row>
      <xdr:rowOff>70436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098C7283-1E6B-46A0-8E5C-688A6C26FEB7}"/>
            </a:ext>
          </a:extLst>
        </xdr:cNvPr>
        <xdr:cNvCxnSpPr/>
      </xdr:nvCxnSpPr>
      <xdr:spPr>
        <a:xfrm flipH="1">
          <a:off x="2237093" y="5755065"/>
          <a:ext cx="7423" cy="109519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60043</xdr:colOff>
      <xdr:row>55</xdr:row>
      <xdr:rowOff>51855</xdr:rowOff>
    </xdr:from>
    <xdr:to>
      <xdr:col>8</xdr:col>
      <xdr:colOff>84607</xdr:colOff>
      <xdr:row>56</xdr:row>
      <xdr:rowOff>57314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630C57B4-48CA-4F6E-8DA8-7CD77AEC5768}"/>
            </a:ext>
          </a:extLst>
        </xdr:cNvPr>
        <xdr:cNvCxnSpPr/>
      </xdr:nvCxnSpPr>
      <xdr:spPr>
        <a:xfrm flipH="1">
          <a:off x="2063295" y="4896232"/>
          <a:ext cx="174672" cy="9006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60043</xdr:colOff>
      <xdr:row>56</xdr:row>
      <xdr:rowOff>60043</xdr:rowOff>
    </xdr:from>
    <xdr:to>
      <xdr:col>8</xdr:col>
      <xdr:colOff>87336</xdr:colOff>
      <xdr:row>57</xdr:row>
      <xdr:rowOff>60044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11A8AD38-211C-44A9-87DD-A7D81EAB9440}"/>
            </a:ext>
          </a:extLst>
        </xdr:cNvPr>
        <xdr:cNvCxnSpPr/>
      </xdr:nvCxnSpPr>
      <xdr:spPr>
        <a:xfrm flipH="1" flipV="1">
          <a:off x="2063295" y="4989026"/>
          <a:ext cx="177401" cy="8460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57</xdr:row>
      <xdr:rowOff>60043</xdr:rowOff>
    </xdr:from>
    <xdr:to>
      <xdr:col>8</xdr:col>
      <xdr:colOff>95524</xdr:colOff>
      <xdr:row>58</xdr:row>
      <xdr:rowOff>40938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C16852D5-2F20-4B85-8D23-11B0D7E5593D}"/>
            </a:ext>
          </a:extLst>
        </xdr:cNvPr>
        <xdr:cNvCxnSpPr/>
      </xdr:nvCxnSpPr>
      <xdr:spPr>
        <a:xfrm flipH="1">
          <a:off x="2068754" y="5073632"/>
          <a:ext cx="180130" cy="6550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56550</xdr:colOff>
      <xdr:row>59</xdr:row>
      <xdr:rowOff>49126</xdr:rowOff>
    </xdr:from>
    <xdr:to>
      <xdr:col>8</xdr:col>
      <xdr:colOff>92793</xdr:colOff>
      <xdr:row>60</xdr:row>
      <xdr:rowOff>51855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388DB637-BE38-4AE4-90AD-B5815EDB7669}"/>
            </a:ext>
          </a:extLst>
        </xdr:cNvPr>
        <xdr:cNvCxnSpPr/>
      </xdr:nvCxnSpPr>
      <xdr:spPr>
        <a:xfrm>
          <a:off x="2059802" y="5231927"/>
          <a:ext cx="186351" cy="8733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57314</xdr:colOff>
      <xdr:row>60</xdr:row>
      <xdr:rowOff>54584</xdr:rowOff>
    </xdr:from>
    <xdr:to>
      <xdr:col>8</xdr:col>
      <xdr:colOff>87335</xdr:colOff>
      <xdr:row>61</xdr:row>
      <xdr:rowOff>51855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65821516-6483-4492-AE9E-413856C23D9F}"/>
            </a:ext>
          </a:extLst>
        </xdr:cNvPr>
        <xdr:cNvCxnSpPr/>
      </xdr:nvCxnSpPr>
      <xdr:spPr>
        <a:xfrm flipH="1">
          <a:off x="2060566" y="5321991"/>
          <a:ext cx="180129" cy="8187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60043</xdr:colOff>
      <xdr:row>61</xdr:row>
      <xdr:rowOff>51855</xdr:rowOff>
    </xdr:from>
    <xdr:to>
      <xdr:col>8</xdr:col>
      <xdr:colOff>87335</xdr:colOff>
      <xdr:row>62</xdr:row>
      <xdr:rowOff>68231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38B9979E-520C-42F6-8B5C-C2F78A0F30C8}"/>
            </a:ext>
          </a:extLst>
        </xdr:cNvPr>
        <xdr:cNvCxnSpPr/>
      </xdr:nvCxnSpPr>
      <xdr:spPr>
        <a:xfrm flipH="1" flipV="1">
          <a:off x="2063295" y="5403868"/>
          <a:ext cx="177400" cy="10098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57314</xdr:colOff>
      <xdr:row>62</xdr:row>
      <xdr:rowOff>65501</xdr:rowOff>
    </xdr:from>
    <xdr:to>
      <xdr:col>8</xdr:col>
      <xdr:colOff>84606</xdr:colOff>
      <xdr:row>63</xdr:row>
      <xdr:rowOff>49126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8145E74B-795A-4062-B40C-64AF48929D2C}"/>
            </a:ext>
          </a:extLst>
        </xdr:cNvPr>
        <xdr:cNvCxnSpPr/>
      </xdr:nvCxnSpPr>
      <xdr:spPr>
        <a:xfrm flipH="1">
          <a:off x="2060566" y="5502120"/>
          <a:ext cx="177400" cy="8733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56551</xdr:colOff>
      <xdr:row>64</xdr:row>
      <xdr:rowOff>51854</xdr:rowOff>
    </xdr:from>
    <xdr:to>
      <xdr:col>8</xdr:col>
      <xdr:colOff>92793</xdr:colOff>
      <xdr:row>65</xdr:row>
      <xdr:rowOff>54584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35A83F77-6419-4959-BE74-181FEC3FE71A}"/>
            </a:ext>
          </a:extLst>
        </xdr:cNvPr>
        <xdr:cNvCxnSpPr/>
      </xdr:nvCxnSpPr>
      <xdr:spPr>
        <a:xfrm>
          <a:off x="2059803" y="5676790"/>
          <a:ext cx="186350" cy="8733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88513</xdr:colOff>
      <xdr:row>20</xdr:row>
      <xdr:rowOff>65281</xdr:rowOff>
    </xdr:from>
    <xdr:to>
      <xdr:col>12</xdr:col>
      <xdr:colOff>88792</xdr:colOff>
      <xdr:row>26</xdr:row>
      <xdr:rowOff>69957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629519D4-A8C3-4742-AEFD-5F9422DC4BF1}"/>
            </a:ext>
          </a:extLst>
        </xdr:cNvPr>
        <xdr:cNvCxnSpPr/>
      </xdr:nvCxnSpPr>
      <xdr:spPr>
        <a:xfrm>
          <a:off x="2754975" y="1636637"/>
          <a:ext cx="279" cy="63429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90488</xdr:colOff>
      <xdr:row>26</xdr:row>
      <xdr:rowOff>64294</xdr:rowOff>
    </xdr:from>
    <xdr:to>
      <xdr:col>17</xdr:col>
      <xdr:colOff>78029</xdr:colOff>
      <xdr:row>27</xdr:row>
      <xdr:rowOff>61886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678B2EB8-80DB-4527-96FE-A030E3DD29FF}"/>
            </a:ext>
          </a:extLst>
        </xdr:cNvPr>
        <xdr:cNvCxnSpPr/>
      </xdr:nvCxnSpPr>
      <xdr:spPr>
        <a:xfrm>
          <a:off x="2757488" y="2264569"/>
          <a:ext cx="530466" cy="10236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78581</xdr:colOff>
      <xdr:row>27</xdr:row>
      <xdr:rowOff>61913</xdr:rowOff>
    </xdr:from>
    <xdr:to>
      <xdr:col>17</xdr:col>
      <xdr:colOff>80963</xdr:colOff>
      <xdr:row>28</xdr:row>
      <xdr:rowOff>61913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073631EE-C8A5-4B3E-B847-014A22B569A9}"/>
            </a:ext>
          </a:extLst>
        </xdr:cNvPr>
        <xdr:cNvCxnSpPr/>
      </xdr:nvCxnSpPr>
      <xdr:spPr>
        <a:xfrm>
          <a:off x="3288506" y="2366963"/>
          <a:ext cx="2382" cy="10477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90488</xdr:colOff>
      <xdr:row>28</xdr:row>
      <xdr:rowOff>54770</xdr:rowOff>
    </xdr:from>
    <xdr:to>
      <xdr:col>17</xdr:col>
      <xdr:colOff>78581</xdr:colOff>
      <xdr:row>29</xdr:row>
      <xdr:rowOff>61913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01C7440A-24A9-427E-BAF8-8D2DA01F550F}"/>
            </a:ext>
          </a:extLst>
        </xdr:cNvPr>
        <xdr:cNvCxnSpPr/>
      </xdr:nvCxnSpPr>
      <xdr:spPr>
        <a:xfrm flipH="1">
          <a:off x="2757488" y="2464595"/>
          <a:ext cx="531018" cy="11191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92870</xdr:colOff>
      <xdr:row>29</xdr:row>
      <xdr:rowOff>54770</xdr:rowOff>
    </xdr:from>
    <xdr:to>
      <xdr:col>15</xdr:col>
      <xdr:colOff>0</xdr:colOff>
      <xdr:row>30</xdr:row>
      <xdr:rowOff>61913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BFEA6E66-8D22-44D6-AC64-D9EAD481BBC4}"/>
            </a:ext>
          </a:extLst>
        </xdr:cNvPr>
        <xdr:cNvCxnSpPr/>
      </xdr:nvCxnSpPr>
      <xdr:spPr>
        <a:xfrm flipH="1" flipV="1">
          <a:off x="2759870" y="2569370"/>
          <a:ext cx="173830" cy="11191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90488</xdr:colOff>
      <xdr:row>30</xdr:row>
      <xdr:rowOff>59532</xdr:rowOff>
    </xdr:from>
    <xdr:to>
      <xdr:col>14</xdr:col>
      <xdr:colOff>83345</xdr:colOff>
      <xdr:row>31</xdr:row>
      <xdr:rowOff>61913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350E1DC0-4488-4120-968A-52FEFBEA6700}"/>
            </a:ext>
          </a:extLst>
        </xdr:cNvPr>
        <xdr:cNvCxnSpPr/>
      </xdr:nvCxnSpPr>
      <xdr:spPr>
        <a:xfrm flipH="1">
          <a:off x="2757488" y="2678907"/>
          <a:ext cx="173832" cy="10715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92870</xdr:colOff>
      <xdr:row>31</xdr:row>
      <xdr:rowOff>59532</xdr:rowOff>
    </xdr:from>
    <xdr:to>
      <xdr:col>16</xdr:col>
      <xdr:colOff>97631</xdr:colOff>
      <xdr:row>32</xdr:row>
      <xdr:rowOff>64294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053D21EB-4921-473A-B403-4221F11AB779}"/>
            </a:ext>
          </a:extLst>
        </xdr:cNvPr>
        <xdr:cNvCxnSpPr/>
      </xdr:nvCxnSpPr>
      <xdr:spPr>
        <a:xfrm flipH="1" flipV="1">
          <a:off x="2759870" y="2783682"/>
          <a:ext cx="357186" cy="10953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90488</xdr:colOff>
      <xdr:row>32</xdr:row>
      <xdr:rowOff>64295</xdr:rowOff>
    </xdr:from>
    <xdr:to>
      <xdr:col>16</xdr:col>
      <xdr:colOff>92870</xdr:colOff>
      <xdr:row>33</xdr:row>
      <xdr:rowOff>61913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09CED641-D568-4974-8CEC-B86E8E28993C}"/>
            </a:ext>
          </a:extLst>
        </xdr:cNvPr>
        <xdr:cNvCxnSpPr/>
      </xdr:nvCxnSpPr>
      <xdr:spPr>
        <a:xfrm flipH="1">
          <a:off x="2757488" y="2893220"/>
          <a:ext cx="354807" cy="102393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92870</xdr:colOff>
      <xdr:row>33</xdr:row>
      <xdr:rowOff>64295</xdr:rowOff>
    </xdr:from>
    <xdr:to>
      <xdr:col>17</xdr:col>
      <xdr:colOff>78581</xdr:colOff>
      <xdr:row>34</xdr:row>
      <xdr:rowOff>52388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9B76ED3F-7D3E-4CBB-B667-653F6EF43F43}"/>
            </a:ext>
          </a:extLst>
        </xdr:cNvPr>
        <xdr:cNvCxnSpPr/>
      </xdr:nvCxnSpPr>
      <xdr:spPr>
        <a:xfrm flipH="1" flipV="1">
          <a:off x="2759870" y="2997995"/>
          <a:ext cx="528636" cy="9286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76202</xdr:colOff>
      <xdr:row>34</xdr:row>
      <xdr:rowOff>47627</xdr:rowOff>
    </xdr:from>
    <xdr:to>
      <xdr:col>17</xdr:col>
      <xdr:colOff>78581</xdr:colOff>
      <xdr:row>35</xdr:row>
      <xdr:rowOff>52388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36718667-3698-4AD4-8B63-0A20AA9E3C37}"/>
            </a:ext>
          </a:extLst>
        </xdr:cNvPr>
        <xdr:cNvCxnSpPr/>
      </xdr:nvCxnSpPr>
      <xdr:spPr>
        <a:xfrm>
          <a:off x="3286127" y="3086102"/>
          <a:ext cx="2379" cy="9048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83347</xdr:colOff>
      <xdr:row>35</xdr:row>
      <xdr:rowOff>50006</xdr:rowOff>
    </xdr:from>
    <xdr:to>
      <xdr:col>17</xdr:col>
      <xdr:colOff>78581</xdr:colOff>
      <xdr:row>36</xdr:row>
      <xdr:rowOff>59533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165B64DF-1931-41D2-8E37-CC6195F92757}"/>
            </a:ext>
          </a:extLst>
        </xdr:cNvPr>
        <xdr:cNvCxnSpPr/>
      </xdr:nvCxnSpPr>
      <xdr:spPr>
        <a:xfrm flipH="1">
          <a:off x="2931322" y="3174206"/>
          <a:ext cx="357184" cy="9525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88109</xdr:colOff>
      <xdr:row>39</xdr:row>
      <xdr:rowOff>40481</xdr:rowOff>
    </xdr:from>
    <xdr:to>
      <xdr:col>12</xdr:col>
      <xdr:colOff>90491</xdr:colOff>
      <xdr:row>40</xdr:row>
      <xdr:rowOff>59531</xdr:rowOff>
    </xdr:to>
    <xdr:cxnSp macro="">
      <xdr:nvCxnSpPr>
        <xdr:cNvPr id="196" name="Conector recto 195">
          <a:extLst>
            <a:ext uri="{FF2B5EF4-FFF2-40B4-BE49-F238E27FC236}">
              <a16:creationId xmlns:a16="http://schemas.microsoft.com/office/drawing/2014/main" id="{9BF15CD1-E3A5-47B3-85C3-C8208A4EF54D}"/>
            </a:ext>
          </a:extLst>
        </xdr:cNvPr>
        <xdr:cNvCxnSpPr/>
      </xdr:nvCxnSpPr>
      <xdr:spPr>
        <a:xfrm>
          <a:off x="2755109" y="3526631"/>
          <a:ext cx="2382" cy="10477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88106</xdr:colOff>
      <xdr:row>36</xdr:row>
      <xdr:rowOff>61913</xdr:rowOff>
    </xdr:from>
    <xdr:to>
      <xdr:col>15</xdr:col>
      <xdr:colOff>1</xdr:colOff>
      <xdr:row>37</xdr:row>
      <xdr:rowOff>61913</xdr:rowOff>
    </xdr:to>
    <xdr:cxnSp macro="">
      <xdr:nvCxnSpPr>
        <xdr:cNvPr id="197" name="Conector recto 196">
          <a:extLst>
            <a:ext uri="{FF2B5EF4-FFF2-40B4-BE49-F238E27FC236}">
              <a16:creationId xmlns:a16="http://schemas.microsoft.com/office/drawing/2014/main" id="{BE939B05-DA7F-4F4D-9B72-D071A297299F}"/>
            </a:ext>
          </a:extLst>
        </xdr:cNvPr>
        <xdr:cNvCxnSpPr/>
      </xdr:nvCxnSpPr>
      <xdr:spPr>
        <a:xfrm flipH="1">
          <a:off x="2755106" y="3271838"/>
          <a:ext cx="178595" cy="8572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83344</xdr:colOff>
      <xdr:row>37</xdr:row>
      <xdr:rowOff>61913</xdr:rowOff>
    </xdr:from>
    <xdr:to>
      <xdr:col>17</xdr:col>
      <xdr:colOff>80963</xdr:colOff>
      <xdr:row>38</xdr:row>
      <xdr:rowOff>52388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D407D333-5880-4AF9-8C28-F3EF51DC10BF}"/>
            </a:ext>
          </a:extLst>
        </xdr:cNvPr>
        <xdr:cNvCxnSpPr/>
      </xdr:nvCxnSpPr>
      <xdr:spPr>
        <a:xfrm flipH="1" flipV="1">
          <a:off x="2750344" y="3357563"/>
          <a:ext cx="540544" cy="9525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90488</xdr:colOff>
      <xdr:row>38</xdr:row>
      <xdr:rowOff>52388</xdr:rowOff>
    </xdr:from>
    <xdr:to>
      <xdr:col>17</xdr:col>
      <xdr:colOff>80963</xdr:colOff>
      <xdr:row>39</xdr:row>
      <xdr:rowOff>45244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473B3038-7855-4D7F-ABC2-B8E6624D01D4}"/>
            </a:ext>
          </a:extLst>
        </xdr:cNvPr>
        <xdr:cNvCxnSpPr/>
      </xdr:nvCxnSpPr>
      <xdr:spPr>
        <a:xfrm flipH="1">
          <a:off x="2757488" y="3452813"/>
          <a:ext cx="533400" cy="7858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88106</xdr:colOff>
      <xdr:row>40</xdr:row>
      <xdr:rowOff>40482</xdr:rowOff>
    </xdr:from>
    <xdr:to>
      <xdr:col>17</xdr:col>
      <xdr:colOff>80963</xdr:colOff>
      <xdr:row>41</xdr:row>
      <xdr:rowOff>54769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BCE4720F-E563-45DF-B752-EE03CC7D2EA9}"/>
            </a:ext>
          </a:extLst>
        </xdr:cNvPr>
        <xdr:cNvCxnSpPr/>
      </xdr:nvCxnSpPr>
      <xdr:spPr>
        <a:xfrm>
          <a:off x="2755106" y="3612357"/>
          <a:ext cx="535782" cy="10001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88106</xdr:colOff>
      <xdr:row>41</xdr:row>
      <xdr:rowOff>50006</xdr:rowOff>
    </xdr:from>
    <xdr:to>
      <xdr:col>17</xdr:col>
      <xdr:colOff>83344</xdr:colOff>
      <xdr:row>42</xdr:row>
      <xdr:rowOff>50006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D02ACADC-5629-4CC3-85C7-6E652C3FAE56}"/>
            </a:ext>
          </a:extLst>
        </xdr:cNvPr>
        <xdr:cNvCxnSpPr/>
      </xdr:nvCxnSpPr>
      <xdr:spPr>
        <a:xfrm flipV="1">
          <a:off x="2755106" y="3707606"/>
          <a:ext cx="538163" cy="8572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88106</xdr:colOff>
      <xdr:row>42</xdr:row>
      <xdr:rowOff>52388</xdr:rowOff>
    </xdr:from>
    <xdr:to>
      <xdr:col>15</xdr:col>
      <xdr:colOff>2381</xdr:colOff>
      <xdr:row>43</xdr:row>
      <xdr:rowOff>54769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685B7383-B6E7-4C79-97D9-B8CB5489056C}"/>
            </a:ext>
          </a:extLst>
        </xdr:cNvPr>
        <xdr:cNvCxnSpPr/>
      </xdr:nvCxnSpPr>
      <xdr:spPr>
        <a:xfrm>
          <a:off x="2755106" y="3795713"/>
          <a:ext cx="180975" cy="8810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88106</xdr:colOff>
      <xdr:row>43</xdr:row>
      <xdr:rowOff>54769</xdr:rowOff>
    </xdr:from>
    <xdr:to>
      <xdr:col>14</xdr:col>
      <xdr:colOff>80963</xdr:colOff>
      <xdr:row>44</xdr:row>
      <xdr:rowOff>52388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7CFF8DFB-E97C-4856-8903-A6E1489C649E}"/>
            </a:ext>
          </a:extLst>
        </xdr:cNvPr>
        <xdr:cNvCxnSpPr/>
      </xdr:nvCxnSpPr>
      <xdr:spPr>
        <a:xfrm flipH="1">
          <a:off x="2755106" y="3883819"/>
          <a:ext cx="173832" cy="83344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88106</xdr:colOff>
      <xdr:row>44</xdr:row>
      <xdr:rowOff>52388</xdr:rowOff>
    </xdr:from>
    <xdr:to>
      <xdr:col>18</xdr:col>
      <xdr:colOff>1</xdr:colOff>
      <xdr:row>45</xdr:row>
      <xdr:rowOff>52388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98225913-F76A-460F-A62A-3627EC10EE6B}"/>
            </a:ext>
          </a:extLst>
        </xdr:cNvPr>
        <xdr:cNvCxnSpPr/>
      </xdr:nvCxnSpPr>
      <xdr:spPr>
        <a:xfrm flipH="1" flipV="1">
          <a:off x="2755106" y="3967163"/>
          <a:ext cx="540545" cy="8572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78581</xdr:colOff>
      <xdr:row>45</xdr:row>
      <xdr:rowOff>50007</xdr:rowOff>
    </xdr:from>
    <xdr:to>
      <xdr:col>18</xdr:col>
      <xdr:colOff>1</xdr:colOff>
      <xdr:row>47</xdr:row>
      <xdr:rowOff>64294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831B8D53-7294-4A96-8AAC-000E4D9F611B}"/>
            </a:ext>
          </a:extLst>
        </xdr:cNvPr>
        <xdr:cNvCxnSpPr/>
      </xdr:nvCxnSpPr>
      <xdr:spPr>
        <a:xfrm flipH="1">
          <a:off x="3288506" y="4050507"/>
          <a:ext cx="7145" cy="18573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78581</xdr:colOff>
      <xdr:row>51</xdr:row>
      <xdr:rowOff>45244</xdr:rowOff>
    </xdr:from>
    <xdr:to>
      <xdr:col>17</xdr:col>
      <xdr:colOff>78583</xdr:colOff>
      <xdr:row>53</xdr:row>
      <xdr:rowOff>64294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9D460272-A7F9-4395-81D0-79D8F777B836}"/>
            </a:ext>
          </a:extLst>
        </xdr:cNvPr>
        <xdr:cNvCxnSpPr/>
      </xdr:nvCxnSpPr>
      <xdr:spPr>
        <a:xfrm flipH="1">
          <a:off x="3288506" y="4579144"/>
          <a:ext cx="2" cy="19050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88106</xdr:colOff>
      <xdr:row>47</xdr:row>
      <xdr:rowOff>59531</xdr:rowOff>
    </xdr:from>
    <xdr:to>
      <xdr:col>17</xdr:col>
      <xdr:colOff>80963</xdr:colOff>
      <xdr:row>48</xdr:row>
      <xdr:rowOff>52388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B5E9BE4A-8A7F-4614-8C73-65BC81253CA4}"/>
            </a:ext>
          </a:extLst>
        </xdr:cNvPr>
        <xdr:cNvCxnSpPr/>
      </xdr:nvCxnSpPr>
      <xdr:spPr>
        <a:xfrm flipH="1">
          <a:off x="2755106" y="4231481"/>
          <a:ext cx="535782" cy="9763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90490</xdr:colOff>
      <xdr:row>48</xdr:row>
      <xdr:rowOff>45244</xdr:rowOff>
    </xdr:from>
    <xdr:to>
      <xdr:col>15</xdr:col>
      <xdr:colOff>2381</xdr:colOff>
      <xdr:row>49</xdr:row>
      <xdr:rowOff>52388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934FA3F5-504A-48BA-980B-3322CA75357E}"/>
            </a:ext>
          </a:extLst>
        </xdr:cNvPr>
        <xdr:cNvCxnSpPr/>
      </xdr:nvCxnSpPr>
      <xdr:spPr>
        <a:xfrm>
          <a:off x="2757490" y="4321969"/>
          <a:ext cx="178591" cy="92869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88106</xdr:colOff>
      <xdr:row>49</xdr:row>
      <xdr:rowOff>50006</xdr:rowOff>
    </xdr:from>
    <xdr:to>
      <xdr:col>14</xdr:col>
      <xdr:colOff>83348</xdr:colOff>
      <xdr:row>50</xdr:row>
      <xdr:rowOff>52388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F82CEC90-4E82-4966-B78D-FB292DE3142A}"/>
            </a:ext>
          </a:extLst>
        </xdr:cNvPr>
        <xdr:cNvCxnSpPr/>
      </xdr:nvCxnSpPr>
      <xdr:spPr>
        <a:xfrm flipH="1">
          <a:off x="2755106" y="4412456"/>
          <a:ext cx="176217" cy="8810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88108</xdr:colOff>
      <xdr:row>50</xdr:row>
      <xdr:rowOff>50006</xdr:rowOff>
    </xdr:from>
    <xdr:to>
      <xdr:col>17</xdr:col>
      <xdr:colOff>80963</xdr:colOff>
      <xdr:row>51</xdr:row>
      <xdr:rowOff>54769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8722C096-927B-4E5F-A3FE-24A23AD4A188}"/>
            </a:ext>
          </a:extLst>
        </xdr:cNvPr>
        <xdr:cNvCxnSpPr/>
      </xdr:nvCxnSpPr>
      <xdr:spPr>
        <a:xfrm>
          <a:off x="2755108" y="4498181"/>
          <a:ext cx="535780" cy="9048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88106</xdr:colOff>
      <xdr:row>53</xdr:row>
      <xdr:rowOff>50006</xdr:rowOff>
    </xdr:from>
    <xdr:to>
      <xdr:col>17</xdr:col>
      <xdr:colOff>80967</xdr:colOff>
      <xdr:row>54</xdr:row>
      <xdr:rowOff>54769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9FB9514B-1B62-4AD2-96F7-9392122F5CBF}"/>
            </a:ext>
          </a:extLst>
        </xdr:cNvPr>
        <xdr:cNvCxnSpPr/>
      </xdr:nvCxnSpPr>
      <xdr:spPr>
        <a:xfrm flipH="1">
          <a:off x="2755106" y="4755356"/>
          <a:ext cx="535786" cy="10953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88108</xdr:colOff>
      <xdr:row>54</xdr:row>
      <xdr:rowOff>50006</xdr:rowOff>
    </xdr:from>
    <xdr:to>
      <xdr:col>15</xdr:col>
      <xdr:colOff>0</xdr:colOff>
      <xdr:row>55</xdr:row>
      <xdr:rowOff>54769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FB1BF300-C521-44E5-AE91-D6AFAF0785E5}"/>
            </a:ext>
          </a:extLst>
        </xdr:cNvPr>
        <xdr:cNvCxnSpPr/>
      </xdr:nvCxnSpPr>
      <xdr:spPr>
        <a:xfrm>
          <a:off x="2755108" y="4860131"/>
          <a:ext cx="178592" cy="9048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88106</xdr:colOff>
      <xdr:row>55</xdr:row>
      <xdr:rowOff>47625</xdr:rowOff>
    </xdr:from>
    <xdr:to>
      <xdr:col>14</xdr:col>
      <xdr:colOff>83347</xdr:colOff>
      <xdr:row>56</xdr:row>
      <xdr:rowOff>52388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D61B85E2-0285-47FC-A077-331AA22DB940}"/>
            </a:ext>
          </a:extLst>
        </xdr:cNvPr>
        <xdr:cNvCxnSpPr/>
      </xdr:nvCxnSpPr>
      <xdr:spPr>
        <a:xfrm flipH="1">
          <a:off x="2755106" y="4943475"/>
          <a:ext cx="176216" cy="9048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88108</xdr:colOff>
      <xdr:row>56</xdr:row>
      <xdr:rowOff>45244</xdr:rowOff>
    </xdr:from>
    <xdr:to>
      <xdr:col>17</xdr:col>
      <xdr:colOff>80963</xdr:colOff>
      <xdr:row>57</xdr:row>
      <xdr:rowOff>54769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5DCD07B9-2DFA-476B-AF6B-0A5BC1CCBE62}"/>
            </a:ext>
          </a:extLst>
        </xdr:cNvPr>
        <xdr:cNvCxnSpPr/>
      </xdr:nvCxnSpPr>
      <xdr:spPr>
        <a:xfrm>
          <a:off x="2755108" y="5026819"/>
          <a:ext cx="535780" cy="9525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78585</xdr:colOff>
      <xdr:row>57</xdr:row>
      <xdr:rowOff>59532</xdr:rowOff>
    </xdr:from>
    <xdr:to>
      <xdr:col>17</xdr:col>
      <xdr:colOff>80963</xdr:colOff>
      <xdr:row>58</xdr:row>
      <xdr:rowOff>54769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A52D5DBD-0927-4E45-872E-02FFBE71ED6E}"/>
            </a:ext>
          </a:extLst>
        </xdr:cNvPr>
        <xdr:cNvCxnSpPr/>
      </xdr:nvCxnSpPr>
      <xdr:spPr>
        <a:xfrm>
          <a:off x="3288510" y="5126832"/>
          <a:ext cx="2378" cy="8096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88106</xdr:colOff>
      <xdr:row>58</xdr:row>
      <xdr:rowOff>47626</xdr:rowOff>
    </xdr:from>
    <xdr:to>
      <xdr:col>17</xdr:col>
      <xdr:colOff>80968</xdr:colOff>
      <xdr:row>59</xdr:row>
      <xdr:rowOff>54769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6EE14653-EF24-4BAB-840A-31BC164FAD03}"/>
            </a:ext>
          </a:extLst>
        </xdr:cNvPr>
        <xdr:cNvCxnSpPr/>
      </xdr:nvCxnSpPr>
      <xdr:spPr>
        <a:xfrm flipH="1">
          <a:off x="2755106" y="5200651"/>
          <a:ext cx="535787" cy="9286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88108</xdr:colOff>
      <xdr:row>59</xdr:row>
      <xdr:rowOff>47626</xdr:rowOff>
    </xdr:from>
    <xdr:to>
      <xdr:col>15</xdr:col>
      <xdr:colOff>0</xdr:colOff>
      <xdr:row>60</xdr:row>
      <xdr:rowOff>52388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D1A221C6-7B31-4370-AEC5-A00A466E4F14}"/>
            </a:ext>
          </a:extLst>
        </xdr:cNvPr>
        <xdr:cNvCxnSpPr/>
      </xdr:nvCxnSpPr>
      <xdr:spPr>
        <a:xfrm>
          <a:off x="2755108" y="5286376"/>
          <a:ext cx="178592" cy="9048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90488</xdr:colOff>
      <xdr:row>60</xdr:row>
      <xdr:rowOff>47626</xdr:rowOff>
    </xdr:from>
    <xdr:to>
      <xdr:col>15</xdr:col>
      <xdr:colOff>3</xdr:colOff>
      <xdr:row>61</xdr:row>
      <xdr:rowOff>50006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5CD213D9-EEDB-4BA0-91B6-647DE7CEC280}"/>
            </a:ext>
          </a:extLst>
        </xdr:cNvPr>
        <xdr:cNvCxnSpPr/>
      </xdr:nvCxnSpPr>
      <xdr:spPr>
        <a:xfrm flipH="1">
          <a:off x="2757488" y="5372101"/>
          <a:ext cx="176215" cy="8810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90490</xdr:colOff>
      <xdr:row>61</xdr:row>
      <xdr:rowOff>47626</xdr:rowOff>
    </xdr:from>
    <xdr:to>
      <xdr:col>17</xdr:col>
      <xdr:colOff>83344</xdr:colOff>
      <xdr:row>62</xdr:row>
      <xdr:rowOff>64294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85CBF695-333B-4D95-A12F-0505D3C93FF1}"/>
            </a:ext>
          </a:extLst>
        </xdr:cNvPr>
        <xdr:cNvCxnSpPr/>
      </xdr:nvCxnSpPr>
      <xdr:spPr>
        <a:xfrm>
          <a:off x="2757490" y="5457826"/>
          <a:ext cx="535779" cy="102393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78581</xdr:colOff>
      <xdr:row>62</xdr:row>
      <xdr:rowOff>59532</xdr:rowOff>
    </xdr:from>
    <xdr:to>
      <xdr:col>17</xdr:col>
      <xdr:colOff>78586</xdr:colOff>
      <xdr:row>63</xdr:row>
      <xdr:rowOff>52388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64747558-FD6F-477F-B4AB-E9F81A360F4A}"/>
            </a:ext>
          </a:extLst>
        </xdr:cNvPr>
        <xdr:cNvCxnSpPr/>
      </xdr:nvCxnSpPr>
      <xdr:spPr>
        <a:xfrm flipH="1">
          <a:off x="3288506" y="5555457"/>
          <a:ext cx="5" cy="9763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90488</xdr:colOff>
      <xdr:row>63</xdr:row>
      <xdr:rowOff>50007</xdr:rowOff>
    </xdr:from>
    <xdr:to>
      <xdr:col>17</xdr:col>
      <xdr:colOff>80964</xdr:colOff>
      <xdr:row>64</xdr:row>
      <xdr:rowOff>50006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9AA707AC-3210-461D-933A-18E8884AF68B}"/>
            </a:ext>
          </a:extLst>
        </xdr:cNvPr>
        <xdr:cNvCxnSpPr/>
      </xdr:nvCxnSpPr>
      <xdr:spPr>
        <a:xfrm flipH="1">
          <a:off x="2757488" y="5650707"/>
          <a:ext cx="533401" cy="85724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90490</xdr:colOff>
      <xdr:row>64</xdr:row>
      <xdr:rowOff>54769</xdr:rowOff>
    </xdr:from>
    <xdr:to>
      <xdr:col>16</xdr:col>
      <xdr:colOff>92869</xdr:colOff>
      <xdr:row>66</xdr:row>
      <xdr:rowOff>54769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0476C9D5-AD9D-4AB3-BD11-0000C5C124F9}"/>
            </a:ext>
          </a:extLst>
        </xdr:cNvPr>
        <xdr:cNvCxnSpPr/>
      </xdr:nvCxnSpPr>
      <xdr:spPr>
        <a:xfrm>
          <a:off x="2757490" y="5741194"/>
          <a:ext cx="354804" cy="17145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21981</xdr:colOff>
      <xdr:row>5</xdr:row>
      <xdr:rowOff>87922</xdr:rowOff>
    </xdr:from>
    <xdr:ext cx="96520" cy="86360"/>
    <xdr:grpSp>
      <xdr:nvGrpSpPr>
        <xdr:cNvPr id="127" name="Group 11">
          <a:extLst>
            <a:ext uri="{FF2B5EF4-FFF2-40B4-BE49-F238E27FC236}">
              <a16:creationId xmlns:a16="http://schemas.microsoft.com/office/drawing/2014/main" id="{642BECA6-7A0C-4848-B9AF-D146148FF0A0}"/>
            </a:ext>
          </a:extLst>
        </xdr:cNvPr>
        <xdr:cNvGrpSpPr/>
      </xdr:nvGrpSpPr>
      <xdr:grpSpPr>
        <a:xfrm>
          <a:off x="2425212" y="615460"/>
          <a:ext cx="96520" cy="86360"/>
          <a:chOff x="0" y="0"/>
          <a:chExt cx="96520" cy="86360"/>
        </a:xfrm>
      </xdr:grpSpPr>
      <xdr:sp macro="" textlink="">
        <xdr:nvSpPr>
          <xdr:cNvPr id="128" name="Shape 12">
            <a:extLst>
              <a:ext uri="{FF2B5EF4-FFF2-40B4-BE49-F238E27FC236}">
                <a16:creationId xmlns:a16="http://schemas.microsoft.com/office/drawing/2014/main" id="{0AB19DFA-4D4A-46E0-ACB2-ADF4F027AE23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53784" y="0"/>
                </a:moveTo>
                <a:lnTo>
                  <a:pt x="45364" y="0"/>
                </a:lnTo>
                <a:lnTo>
                  <a:pt x="36931" y="0"/>
                </a:lnTo>
                <a:lnTo>
                  <a:pt x="29806" y="1727"/>
                </a:lnTo>
                <a:lnTo>
                  <a:pt x="15557" y="9067"/>
                </a:lnTo>
                <a:lnTo>
                  <a:pt x="10147" y="13601"/>
                </a:lnTo>
                <a:lnTo>
                  <a:pt x="1943" y="26568"/>
                </a:lnTo>
                <a:lnTo>
                  <a:pt x="0" y="32829"/>
                </a:lnTo>
                <a:lnTo>
                  <a:pt x="0" y="47510"/>
                </a:lnTo>
                <a:lnTo>
                  <a:pt x="29806" y="78625"/>
                </a:lnTo>
                <a:lnTo>
                  <a:pt x="36931" y="80352"/>
                </a:lnTo>
                <a:lnTo>
                  <a:pt x="53784" y="80352"/>
                </a:lnTo>
                <a:lnTo>
                  <a:pt x="88772" y="53784"/>
                </a:lnTo>
                <a:lnTo>
                  <a:pt x="90716" y="47510"/>
                </a:lnTo>
                <a:lnTo>
                  <a:pt x="90716" y="32829"/>
                </a:lnTo>
                <a:lnTo>
                  <a:pt x="88772" y="26568"/>
                </a:lnTo>
                <a:lnTo>
                  <a:pt x="80568" y="13601"/>
                </a:lnTo>
                <a:lnTo>
                  <a:pt x="75171" y="9067"/>
                </a:lnTo>
                <a:lnTo>
                  <a:pt x="60909" y="1727"/>
                </a:lnTo>
                <a:lnTo>
                  <a:pt x="53784" y="0"/>
                </a:lnTo>
                <a:close/>
              </a:path>
            </a:pathLst>
          </a:custGeom>
          <a:solidFill>
            <a:srgbClr val="EC7C30"/>
          </a:solidFill>
        </xdr:spPr>
      </xdr:sp>
      <xdr:sp macro="" textlink="">
        <xdr:nvSpPr>
          <xdr:cNvPr id="130" name="Shape 13">
            <a:extLst>
              <a:ext uri="{FF2B5EF4-FFF2-40B4-BE49-F238E27FC236}">
                <a16:creationId xmlns:a16="http://schemas.microsoft.com/office/drawing/2014/main" id="{559611BF-DD03-42E7-9FF8-53839F9EDAFC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45364" y="0"/>
                </a:moveTo>
                <a:lnTo>
                  <a:pt x="53784" y="0"/>
                </a:lnTo>
                <a:lnTo>
                  <a:pt x="60909" y="1727"/>
                </a:lnTo>
                <a:lnTo>
                  <a:pt x="90716" y="32829"/>
                </a:lnTo>
                <a:lnTo>
                  <a:pt x="90716" y="40170"/>
                </a:lnTo>
                <a:lnTo>
                  <a:pt x="90716" y="47510"/>
                </a:lnTo>
                <a:lnTo>
                  <a:pt x="68046" y="74942"/>
                </a:lnTo>
                <a:lnTo>
                  <a:pt x="60909" y="78625"/>
                </a:lnTo>
                <a:lnTo>
                  <a:pt x="53784" y="80352"/>
                </a:lnTo>
                <a:lnTo>
                  <a:pt x="45364" y="80352"/>
                </a:lnTo>
                <a:lnTo>
                  <a:pt x="36931" y="80352"/>
                </a:lnTo>
                <a:lnTo>
                  <a:pt x="29806" y="78625"/>
                </a:lnTo>
                <a:lnTo>
                  <a:pt x="22682" y="74942"/>
                </a:lnTo>
                <a:lnTo>
                  <a:pt x="15557" y="71272"/>
                </a:lnTo>
                <a:lnTo>
                  <a:pt x="10147" y="66738"/>
                </a:lnTo>
                <a:lnTo>
                  <a:pt x="6045" y="60261"/>
                </a:lnTo>
                <a:lnTo>
                  <a:pt x="1943" y="53784"/>
                </a:lnTo>
                <a:lnTo>
                  <a:pt x="0" y="47510"/>
                </a:lnTo>
                <a:lnTo>
                  <a:pt x="0" y="40170"/>
                </a:lnTo>
                <a:lnTo>
                  <a:pt x="0" y="32829"/>
                </a:lnTo>
                <a:lnTo>
                  <a:pt x="22682" y="5397"/>
                </a:lnTo>
                <a:lnTo>
                  <a:pt x="29806" y="1727"/>
                </a:lnTo>
                <a:lnTo>
                  <a:pt x="36931" y="0"/>
                </a:lnTo>
                <a:lnTo>
                  <a:pt x="45364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7</xdr:col>
      <xdr:colOff>14653</xdr:colOff>
      <xdr:row>10</xdr:row>
      <xdr:rowOff>1</xdr:rowOff>
    </xdr:from>
    <xdr:ext cx="114935" cy="74930"/>
    <xdr:grpSp>
      <xdr:nvGrpSpPr>
        <xdr:cNvPr id="132" name="Group 14">
          <a:extLst>
            <a:ext uri="{FF2B5EF4-FFF2-40B4-BE49-F238E27FC236}">
              <a16:creationId xmlns:a16="http://schemas.microsoft.com/office/drawing/2014/main" id="{C23C5899-7B7F-4426-BE5C-25270B822AB2}"/>
            </a:ext>
          </a:extLst>
        </xdr:cNvPr>
        <xdr:cNvGrpSpPr/>
      </xdr:nvGrpSpPr>
      <xdr:grpSpPr>
        <a:xfrm>
          <a:off x="2417884" y="864578"/>
          <a:ext cx="114935" cy="74930"/>
          <a:chOff x="0" y="0"/>
          <a:chExt cx="114935" cy="74930"/>
        </a:xfrm>
      </xdr:grpSpPr>
      <xdr:sp macro="" textlink="">
        <xdr:nvSpPr>
          <xdr:cNvPr id="133" name="Shape 15">
            <a:extLst>
              <a:ext uri="{FF2B5EF4-FFF2-40B4-BE49-F238E27FC236}">
                <a16:creationId xmlns:a16="http://schemas.microsoft.com/office/drawing/2014/main" id="{E743013B-D172-4D91-AC18-08A3AD6619AA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81648" y="0"/>
                </a:moveTo>
                <a:lnTo>
                  <a:pt x="81648" y="17068"/>
                </a:lnTo>
                <a:lnTo>
                  <a:pt x="0" y="17068"/>
                </a:lnTo>
                <a:lnTo>
                  <a:pt x="0" y="51409"/>
                </a:lnTo>
                <a:lnTo>
                  <a:pt x="81648" y="51409"/>
                </a:lnTo>
                <a:lnTo>
                  <a:pt x="81648" y="68694"/>
                </a:lnTo>
                <a:lnTo>
                  <a:pt x="109080" y="34340"/>
                </a:lnTo>
                <a:lnTo>
                  <a:pt x="81648" y="0"/>
                </a:lnTo>
                <a:close/>
              </a:path>
            </a:pathLst>
          </a:custGeom>
          <a:solidFill>
            <a:srgbClr val="FFD866"/>
          </a:solidFill>
        </xdr:spPr>
      </xdr:sp>
      <xdr:sp macro="" textlink="">
        <xdr:nvSpPr>
          <xdr:cNvPr id="135" name="Shape 16">
            <a:extLst>
              <a:ext uri="{FF2B5EF4-FFF2-40B4-BE49-F238E27FC236}">
                <a16:creationId xmlns:a16="http://schemas.microsoft.com/office/drawing/2014/main" id="{DEDA0899-3FCE-42BE-9A83-F463B61E7DE3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0" y="17068"/>
                </a:moveTo>
                <a:lnTo>
                  <a:pt x="81648" y="17068"/>
                </a:lnTo>
                <a:lnTo>
                  <a:pt x="81648" y="0"/>
                </a:lnTo>
                <a:lnTo>
                  <a:pt x="109080" y="34340"/>
                </a:lnTo>
                <a:lnTo>
                  <a:pt x="81648" y="68694"/>
                </a:lnTo>
                <a:lnTo>
                  <a:pt x="81648" y="51409"/>
                </a:lnTo>
                <a:lnTo>
                  <a:pt x="0" y="51409"/>
                </a:lnTo>
                <a:lnTo>
                  <a:pt x="0" y="17068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7</xdr:col>
      <xdr:colOff>29307</xdr:colOff>
      <xdr:row>13</xdr:row>
      <xdr:rowOff>21982</xdr:rowOff>
    </xdr:from>
    <xdr:ext cx="72390" cy="92075"/>
    <xdr:grpSp>
      <xdr:nvGrpSpPr>
        <xdr:cNvPr id="137" name="Group 17">
          <a:extLst>
            <a:ext uri="{FF2B5EF4-FFF2-40B4-BE49-F238E27FC236}">
              <a16:creationId xmlns:a16="http://schemas.microsoft.com/office/drawing/2014/main" id="{8947AE86-4494-4404-8501-12B77FC9BB4D}"/>
            </a:ext>
          </a:extLst>
        </xdr:cNvPr>
        <xdr:cNvGrpSpPr/>
      </xdr:nvGrpSpPr>
      <xdr:grpSpPr>
        <a:xfrm>
          <a:off x="2432538" y="1143001"/>
          <a:ext cx="72390" cy="92075"/>
          <a:chOff x="0" y="0"/>
          <a:chExt cx="72390" cy="92075"/>
        </a:xfrm>
      </xdr:grpSpPr>
      <xdr:sp macro="" textlink="">
        <xdr:nvSpPr>
          <xdr:cNvPr id="138" name="Shape 18">
            <a:extLst>
              <a:ext uri="{FF2B5EF4-FFF2-40B4-BE49-F238E27FC236}">
                <a16:creationId xmlns:a16="http://schemas.microsoft.com/office/drawing/2014/main" id="{B1D55711-3F9D-4047-B4EC-8186F947E3A9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0" y="0"/>
                </a:lnTo>
                <a:lnTo>
                  <a:pt x="0" y="86182"/>
                </a:lnTo>
                <a:lnTo>
                  <a:pt x="33261" y="86182"/>
                </a:lnTo>
                <a:lnTo>
                  <a:pt x="45477" y="82469"/>
                </a:lnTo>
                <a:lnTo>
                  <a:pt x="56130" y="72680"/>
                </a:lnTo>
                <a:lnTo>
                  <a:pt x="63665" y="58841"/>
                </a:lnTo>
                <a:lnTo>
                  <a:pt x="66522" y="42976"/>
                </a:lnTo>
                <a:lnTo>
                  <a:pt x="63665" y="27153"/>
                </a:lnTo>
                <a:lnTo>
                  <a:pt x="56130" y="13392"/>
                </a:lnTo>
                <a:lnTo>
                  <a:pt x="45477" y="3679"/>
                </a:lnTo>
                <a:lnTo>
                  <a:pt x="33261" y="0"/>
                </a:lnTo>
                <a:close/>
              </a:path>
            </a:pathLst>
          </a:custGeom>
          <a:solidFill>
            <a:srgbClr val="91CF4F"/>
          </a:solidFill>
        </xdr:spPr>
      </xdr:sp>
      <xdr:sp macro="" textlink="">
        <xdr:nvSpPr>
          <xdr:cNvPr id="140" name="Shape 19">
            <a:extLst>
              <a:ext uri="{FF2B5EF4-FFF2-40B4-BE49-F238E27FC236}">
                <a16:creationId xmlns:a16="http://schemas.microsoft.com/office/drawing/2014/main" id="{222A6EFC-F116-4C61-846F-F5F828947B8D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45477" y="3679"/>
                </a:lnTo>
                <a:lnTo>
                  <a:pt x="56130" y="13392"/>
                </a:lnTo>
                <a:lnTo>
                  <a:pt x="63665" y="27153"/>
                </a:lnTo>
                <a:lnTo>
                  <a:pt x="66522" y="42976"/>
                </a:lnTo>
                <a:lnTo>
                  <a:pt x="63665" y="58841"/>
                </a:lnTo>
                <a:lnTo>
                  <a:pt x="56130" y="72680"/>
                </a:lnTo>
                <a:lnTo>
                  <a:pt x="45477" y="82469"/>
                </a:lnTo>
                <a:lnTo>
                  <a:pt x="33261" y="86182"/>
                </a:lnTo>
                <a:lnTo>
                  <a:pt x="0" y="86182"/>
                </a:lnTo>
                <a:lnTo>
                  <a:pt x="0" y="0"/>
                </a:lnTo>
                <a:lnTo>
                  <a:pt x="3326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7</xdr:col>
      <xdr:colOff>30558</xdr:colOff>
      <xdr:row>15</xdr:row>
      <xdr:rowOff>58437</xdr:rowOff>
    </xdr:from>
    <xdr:ext cx="102870" cy="102870"/>
    <xdr:grpSp>
      <xdr:nvGrpSpPr>
        <xdr:cNvPr id="143" name="Group 20">
          <a:extLst>
            <a:ext uri="{FF2B5EF4-FFF2-40B4-BE49-F238E27FC236}">
              <a16:creationId xmlns:a16="http://schemas.microsoft.com/office/drawing/2014/main" id="{895B258A-2D1D-4A4C-8CAD-A2B5941BE1EA}"/>
            </a:ext>
          </a:extLst>
        </xdr:cNvPr>
        <xdr:cNvGrpSpPr/>
      </xdr:nvGrpSpPr>
      <xdr:grpSpPr>
        <a:xfrm>
          <a:off x="2433789" y="1384610"/>
          <a:ext cx="102870" cy="102870"/>
          <a:chOff x="0" y="0"/>
          <a:chExt cx="102870" cy="102870"/>
        </a:xfrm>
      </xdr:grpSpPr>
      <xdr:sp macro="" textlink="">
        <xdr:nvSpPr>
          <xdr:cNvPr id="144" name="Shape 21">
            <a:extLst>
              <a:ext uri="{FF2B5EF4-FFF2-40B4-BE49-F238E27FC236}">
                <a16:creationId xmlns:a16="http://schemas.microsoft.com/office/drawing/2014/main" id="{1F50BBCD-0AA3-4238-A9D8-EE39B15F6E41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96761" y="0"/>
                </a:moveTo>
                <a:lnTo>
                  <a:pt x="0" y="0"/>
                </a:lnTo>
                <a:lnTo>
                  <a:pt x="48374" y="97193"/>
                </a:lnTo>
                <a:lnTo>
                  <a:pt x="96761" y="0"/>
                </a:lnTo>
                <a:close/>
              </a:path>
            </a:pathLst>
          </a:custGeom>
          <a:solidFill>
            <a:srgbClr val="2E5496"/>
          </a:solidFill>
        </xdr:spPr>
      </xdr:sp>
      <xdr:sp macro="" textlink="">
        <xdr:nvSpPr>
          <xdr:cNvPr id="149" name="Shape 22">
            <a:extLst>
              <a:ext uri="{FF2B5EF4-FFF2-40B4-BE49-F238E27FC236}">
                <a16:creationId xmlns:a16="http://schemas.microsoft.com/office/drawing/2014/main" id="{CCC5F2A4-910D-4E0B-8CA5-CE52FC3820BD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0" y="0"/>
                </a:moveTo>
                <a:lnTo>
                  <a:pt x="96761" y="0"/>
                </a:lnTo>
                <a:lnTo>
                  <a:pt x="48374" y="97193"/>
                </a:lnTo>
                <a:lnTo>
                  <a:pt x="0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12212</xdr:colOff>
      <xdr:row>19</xdr:row>
      <xdr:rowOff>28691</xdr:rowOff>
    </xdr:from>
    <xdr:ext cx="96520" cy="86360"/>
    <xdr:grpSp>
      <xdr:nvGrpSpPr>
        <xdr:cNvPr id="2" name="Group 11">
          <a:extLst>
            <a:ext uri="{FF2B5EF4-FFF2-40B4-BE49-F238E27FC236}">
              <a16:creationId xmlns:a16="http://schemas.microsoft.com/office/drawing/2014/main" id="{688FDE4F-4EAB-4032-944B-ADCA7A055294}"/>
            </a:ext>
          </a:extLst>
        </xdr:cNvPr>
        <xdr:cNvGrpSpPr/>
      </xdr:nvGrpSpPr>
      <xdr:grpSpPr>
        <a:xfrm>
          <a:off x="2363526" y="1460162"/>
          <a:ext cx="96520" cy="86360"/>
          <a:chOff x="0" y="0"/>
          <a:chExt cx="96520" cy="86360"/>
        </a:xfrm>
      </xdr:grpSpPr>
      <xdr:sp macro="" textlink="">
        <xdr:nvSpPr>
          <xdr:cNvPr id="3" name="Shape 12">
            <a:extLst>
              <a:ext uri="{FF2B5EF4-FFF2-40B4-BE49-F238E27FC236}">
                <a16:creationId xmlns:a16="http://schemas.microsoft.com/office/drawing/2014/main" id="{CA5701CC-9AA5-477B-8373-3E1AEC041A38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53784" y="0"/>
                </a:moveTo>
                <a:lnTo>
                  <a:pt x="45364" y="0"/>
                </a:lnTo>
                <a:lnTo>
                  <a:pt x="36931" y="0"/>
                </a:lnTo>
                <a:lnTo>
                  <a:pt x="29806" y="1727"/>
                </a:lnTo>
                <a:lnTo>
                  <a:pt x="15557" y="9067"/>
                </a:lnTo>
                <a:lnTo>
                  <a:pt x="10147" y="13601"/>
                </a:lnTo>
                <a:lnTo>
                  <a:pt x="1943" y="26568"/>
                </a:lnTo>
                <a:lnTo>
                  <a:pt x="0" y="32829"/>
                </a:lnTo>
                <a:lnTo>
                  <a:pt x="0" y="47510"/>
                </a:lnTo>
                <a:lnTo>
                  <a:pt x="29806" y="78625"/>
                </a:lnTo>
                <a:lnTo>
                  <a:pt x="36931" y="80352"/>
                </a:lnTo>
                <a:lnTo>
                  <a:pt x="53784" y="80352"/>
                </a:lnTo>
                <a:lnTo>
                  <a:pt x="88772" y="53784"/>
                </a:lnTo>
                <a:lnTo>
                  <a:pt x="90716" y="47510"/>
                </a:lnTo>
                <a:lnTo>
                  <a:pt x="90716" y="32829"/>
                </a:lnTo>
                <a:lnTo>
                  <a:pt x="88772" y="26568"/>
                </a:lnTo>
                <a:lnTo>
                  <a:pt x="80568" y="13601"/>
                </a:lnTo>
                <a:lnTo>
                  <a:pt x="75171" y="9067"/>
                </a:lnTo>
                <a:lnTo>
                  <a:pt x="60909" y="1727"/>
                </a:lnTo>
                <a:lnTo>
                  <a:pt x="53784" y="0"/>
                </a:lnTo>
                <a:close/>
              </a:path>
            </a:pathLst>
          </a:custGeom>
          <a:solidFill>
            <a:srgbClr val="EC7C30"/>
          </a:solidFill>
        </xdr:spPr>
      </xdr:sp>
      <xdr:sp macro="" textlink="">
        <xdr:nvSpPr>
          <xdr:cNvPr id="4" name="Shape 13">
            <a:extLst>
              <a:ext uri="{FF2B5EF4-FFF2-40B4-BE49-F238E27FC236}">
                <a16:creationId xmlns:a16="http://schemas.microsoft.com/office/drawing/2014/main" id="{E3B5B1D7-E357-43EE-856F-A9D4E93E085B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45364" y="0"/>
                </a:moveTo>
                <a:lnTo>
                  <a:pt x="53784" y="0"/>
                </a:lnTo>
                <a:lnTo>
                  <a:pt x="60909" y="1727"/>
                </a:lnTo>
                <a:lnTo>
                  <a:pt x="90716" y="32829"/>
                </a:lnTo>
                <a:lnTo>
                  <a:pt x="90716" y="40170"/>
                </a:lnTo>
                <a:lnTo>
                  <a:pt x="90716" y="47510"/>
                </a:lnTo>
                <a:lnTo>
                  <a:pt x="68046" y="74942"/>
                </a:lnTo>
                <a:lnTo>
                  <a:pt x="60909" y="78625"/>
                </a:lnTo>
                <a:lnTo>
                  <a:pt x="53784" y="80352"/>
                </a:lnTo>
                <a:lnTo>
                  <a:pt x="45364" y="80352"/>
                </a:lnTo>
                <a:lnTo>
                  <a:pt x="36931" y="80352"/>
                </a:lnTo>
                <a:lnTo>
                  <a:pt x="29806" y="78625"/>
                </a:lnTo>
                <a:lnTo>
                  <a:pt x="22682" y="74942"/>
                </a:lnTo>
                <a:lnTo>
                  <a:pt x="15557" y="71272"/>
                </a:lnTo>
                <a:lnTo>
                  <a:pt x="10147" y="66738"/>
                </a:lnTo>
                <a:lnTo>
                  <a:pt x="6045" y="60261"/>
                </a:lnTo>
                <a:lnTo>
                  <a:pt x="1943" y="53784"/>
                </a:lnTo>
                <a:lnTo>
                  <a:pt x="0" y="47510"/>
                </a:lnTo>
                <a:lnTo>
                  <a:pt x="0" y="40170"/>
                </a:lnTo>
                <a:lnTo>
                  <a:pt x="0" y="32829"/>
                </a:lnTo>
                <a:lnTo>
                  <a:pt x="22682" y="5397"/>
                </a:lnTo>
                <a:lnTo>
                  <a:pt x="29806" y="1727"/>
                </a:lnTo>
                <a:lnTo>
                  <a:pt x="36931" y="0"/>
                </a:lnTo>
                <a:lnTo>
                  <a:pt x="45364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8</xdr:col>
      <xdr:colOff>40397</xdr:colOff>
      <xdr:row>19</xdr:row>
      <xdr:rowOff>56158</xdr:rowOff>
    </xdr:from>
    <xdr:ext cx="114935" cy="74930"/>
    <xdr:grpSp>
      <xdr:nvGrpSpPr>
        <xdr:cNvPr id="5" name="Group 14">
          <a:extLst>
            <a:ext uri="{FF2B5EF4-FFF2-40B4-BE49-F238E27FC236}">
              <a16:creationId xmlns:a16="http://schemas.microsoft.com/office/drawing/2014/main" id="{DEFE7EB0-A9B0-45B5-AFCD-A89F87B51796}"/>
            </a:ext>
          </a:extLst>
        </xdr:cNvPr>
        <xdr:cNvGrpSpPr/>
      </xdr:nvGrpSpPr>
      <xdr:grpSpPr>
        <a:xfrm>
          <a:off x="2544111" y="1487629"/>
          <a:ext cx="114935" cy="74930"/>
          <a:chOff x="0" y="0"/>
          <a:chExt cx="114935" cy="74930"/>
        </a:xfrm>
      </xdr:grpSpPr>
      <xdr:sp macro="" textlink="">
        <xdr:nvSpPr>
          <xdr:cNvPr id="6" name="Shape 15">
            <a:extLst>
              <a:ext uri="{FF2B5EF4-FFF2-40B4-BE49-F238E27FC236}">
                <a16:creationId xmlns:a16="http://schemas.microsoft.com/office/drawing/2014/main" id="{CD5D2DC1-1E41-4145-81A9-0875EBA4293B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81648" y="0"/>
                </a:moveTo>
                <a:lnTo>
                  <a:pt x="81648" y="17068"/>
                </a:lnTo>
                <a:lnTo>
                  <a:pt x="0" y="17068"/>
                </a:lnTo>
                <a:lnTo>
                  <a:pt x="0" y="51409"/>
                </a:lnTo>
                <a:lnTo>
                  <a:pt x="81648" y="51409"/>
                </a:lnTo>
                <a:lnTo>
                  <a:pt x="81648" y="68694"/>
                </a:lnTo>
                <a:lnTo>
                  <a:pt x="109080" y="34340"/>
                </a:lnTo>
                <a:lnTo>
                  <a:pt x="81648" y="0"/>
                </a:lnTo>
                <a:close/>
              </a:path>
            </a:pathLst>
          </a:custGeom>
          <a:solidFill>
            <a:srgbClr val="FFD866"/>
          </a:solidFill>
        </xdr:spPr>
      </xdr:sp>
      <xdr:sp macro="" textlink="">
        <xdr:nvSpPr>
          <xdr:cNvPr id="7" name="Shape 16">
            <a:extLst>
              <a:ext uri="{FF2B5EF4-FFF2-40B4-BE49-F238E27FC236}">
                <a16:creationId xmlns:a16="http://schemas.microsoft.com/office/drawing/2014/main" id="{A10FAFEC-91DF-49AF-A006-264B61794C32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0" y="17068"/>
                </a:moveTo>
                <a:lnTo>
                  <a:pt x="81648" y="17068"/>
                </a:lnTo>
                <a:lnTo>
                  <a:pt x="81648" y="0"/>
                </a:lnTo>
                <a:lnTo>
                  <a:pt x="109080" y="34340"/>
                </a:lnTo>
                <a:lnTo>
                  <a:pt x="81648" y="68694"/>
                </a:lnTo>
                <a:lnTo>
                  <a:pt x="81648" y="51409"/>
                </a:lnTo>
                <a:lnTo>
                  <a:pt x="0" y="51409"/>
                </a:lnTo>
                <a:lnTo>
                  <a:pt x="0" y="17068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9</xdr:col>
      <xdr:colOff>58532</xdr:colOff>
      <xdr:row>19</xdr:row>
      <xdr:rowOff>45363</xdr:rowOff>
    </xdr:from>
    <xdr:ext cx="72390" cy="92075"/>
    <xdr:grpSp>
      <xdr:nvGrpSpPr>
        <xdr:cNvPr id="8" name="Group 17">
          <a:extLst>
            <a:ext uri="{FF2B5EF4-FFF2-40B4-BE49-F238E27FC236}">
              <a16:creationId xmlns:a16="http://schemas.microsoft.com/office/drawing/2014/main" id="{FCB3876A-20DC-49CD-A05D-5B52E6D98533}"/>
            </a:ext>
          </a:extLst>
        </xdr:cNvPr>
        <xdr:cNvGrpSpPr/>
      </xdr:nvGrpSpPr>
      <xdr:grpSpPr>
        <a:xfrm>
          <a:off x="2741861" y="1476834"/>
          <a:ext cx="72390" cy="92075"/>
          <a:chOff x="0" y="0"/>
          <a:chExt cx="72390" cy="92075"/>
        </a:xfrm>
      </xdr:grpSpPr>
      <xdr:sp macro="" textlink="">
        <xdr:nvSpPr>
          <xdr:cNvPr id="9" name="Shape 18">
            <a:extLst>
              <a:ext uri="{FF2B5EF4-FFF2-40B4-BE49-F238E27FC236}">
                <a16:creationId xmlns:a16="http://schemas.microsoft.com/office/drawing/2014/main" id="{B1C065DC-CF92-4DBF-9143-8CA868426B41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0" y="0"/>
                </a:lnTo>
                <a:lnTo>
                  <a:pt x="0" y="86182"/>
                </a:lnTo>
                <a:lnTo>
                  <a:pt x="33261" y="86182"/>
                </a:lnTo>
                <a:lnTo>
                  <a:pt x="45477" y="82469"/>
                </a:lnTo>
                <a:lnTo>
                  <a:pt x="56130" y="72680"/>
                </a:lnTo>
                <a:lnTo>
                  <a:pt x="63665" y="58841"/>
                </a:lnTo>
                <a:lnTo>
                  <a:pt x="66522" y="42976"/>
                </a:lnTo>
                <a:lnTo>
                  <a:pt x="63665" y="27153"/>
                </a:lnTo>
                <a:lnTo>
                  <a:pt x="56130" y="13392"/>
                </a:lnTo>
                <a:lnTo>
                  <a:pt x="45477" y="3679"/>
                </a:lnTo>
                <a:lnTo>
                  <a:pt x="33261" y="0"/>
                </a:lnTo>
                <a:close/>
              </a:path>
            </a:pathLst>
          </a:custGeom>
          <a:solidFill>
            <a:srgbClr val="91CF4F"/>
          </a:solidFill>
        </xdr:spPr>
      </xdr:sp>
      <xdr:sp macro="" textlink="">
        <xdr:nvSpPr>
          <xdr:cNvPr id="10" name="Shape 19">
            <a:extLst>
              <a:ext uri="{FF2B5EF4-FFF2-40B4-BE49-F238E27FC236}">
                <a16:creationId xmlns:a16="http://schemas.microsoft.com/office/drawing/2014/main" id="{A9B39893-DEB6-4317-B6F3-B48F285A43D1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45477" y="3679"/>
                </a:lnTo>
                <a:lnTo>
                  <a:pt x="56130" y="13392"/>
                </a:lnTo>
                <a:lnTo>
                  <a:pt x="63665" y="27153"/>
                </a:lnTo>
                <a:lnTo>
                  <a:pt x="66522" y="42976"/>
                </a:lnTo>
                <a:lnTo>
                  <a:pt x="63665" y="58841"/>
                </a:lnTo>
                <a:lnTo>
                  <a:pt x="56130" y="72680"/>
                </a:lnTo>
                <a:lnTo>
                  <a:pt x="45477" y="82469"/>
                </a:lnTo>
                <a:lnTo>
                  <a:pt x="33261" y="86182"/>
                </a:lnTo>
                <a:lnTo>
                  <a:pt x="0" y="86182"/>
                </a:lnTo>
                <a:lnTo>
                  <a:pt x="0" y="0"/>
                </a:lnTo>
                <a:lnTo>
                  <a:pt x="3326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10</xdr:col>
      <xdr:colOff>38490</xdr:colOff>
      <xdr:row>19</xdr:row>
      <xdr:rowOff>32155</xdr:rowOff>
    </xdr:from>
    <xdr:ext cx="102870" cy="102870"/>
    <xdr:grpSp>
      <xdr:nvGrpSpPr>
        <xdr:cNvPr id="11" name="Group 20">
          <a:extLst>
            <a:ext uri="{FF2B5EF4-FFF2-40B4-BE49-F238E27FC236}">
              <a16:creationId xmlns:a16="http://schemas.microsoft.com/office/drawing/2014/main" id="{921E939D-80B9-43A6-8BE9-050FFBE697A2}"/>
            </a:ext>
          </a:extLst>
        </xdr:cNvPr>
        <xdr:cNvGrpSpPr/>
      </xdr:nvGrpSpPr>
      <xdr:grpSpPr>
        <a:xfrm>
          <a:off x="2885104" y="1463626"/>
          <a:ext cx="102870" cy="102870"/>
          <a:chOff x="0" y="0"/>
          <a:chExt cx="102870" cy="102870"/>
        </a:xfrm>
      </xdr:grpSpPr>
      <xdr:sp macro="" textlink="">
        <xdr:nvSpPr>
          <xdr:cNvPr id="12" name="Shape 21">
            <a:extLst>
              <a:ext uri="{FF2B5EF4-FFF2-40B4-BE49-F238E27FC236}">
                <a16:creationId xmlns:a16="http://schemas.microsoft.com/office/drawing/2014/main" id="{B9519479-0E51-4ADE-94F2-F11604C3E448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96761" y="0"/>
                </a:moveTo>
                <a:lnTo>
                  <a:pt x="0" y="0"/>
                </a:lnTo>
                <a:lnTo>
                  <a:pt x="48374" y="97193"/>
                </a:lnTo>
                <a:lnTo>
                  <a:pt x="96761" y="0"/>
                </a:lnTo>
                <a:close/>
              </a:path>
            </a:pathLst>
          </a:custGeom>
          <a:solidFill>
            <a:srgbClr val="2E5496"/>
          </a:solidFill>
        </xdr:spPr>
      </xdr:sp>
      <xdr:sp macro="" textlink="">
        <xdr:nvSpPr>
          <xdr:cNvPr id="13" name="Shape 22">
            <a:extLst>
              <a:ext uri="{FF2B5EF4-FFF2-40B4-BE49-F238E27FC236}">
                <a16:creationId xmlns:a16="http://schemas.microsoft.com/office/drawing/2014/main" id="{4FB74A6D-9A38-43C4-A0FE-8E505426ED79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0" y="0"/>
                </a:moveTo>
                <a:lnTo>
                  <a:pt x="96761" y="0"/>
                </a:lnTo>
                <a:lnTo>
                  <a:pt x="48374" y="97193"/>
                </a:lnTo>
                <a:lnTo>
                  <a:pt x="0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12</xdr:col>
      <xdr:colOff>46442</xdr:colOff>
      <xdr:row>19</xdr:row>
      <xdr:rowOff>31939</xdr:rowOff>
    </xdr:from>
    <xdr:ext cx="96520" cy="86360"/>
    <xdr:grpSp>
      <xdr:nvGrpSpPr>
        <xdr:cNvPr id="14" name="Group 23">
          <a:extLst>
            <a:ext uri="{FF2B5EF4-FFF2-40B4-BE49-F238E27FC236}">
              <a16:creationId xmlns:a16="http://schemas.microsoft.com/office/drawing/2014/main" id="{1645615A-7127-4448-8BFE-0CA4C384D21C}"/>
            </a:ext>
          </a:extLst>
        </xdr:cNvPr>
        <xdr:cNvGrpSpPr/>
      </xdr:nvGrpSpPr>
      <xdr:grpSpPr>
        <a:xfrm>
          <a:off x="3056342" y="1463410"/>
          <a:ext cx="96520" cy="86360"/>
          <a:chOff x="0" y="0"/>
          <a:chExt cx="96520" cy="86360"/>
        </a:xfrm>
      </xdr:grpSpPr>
      <xdr:sp macro="" textlink="">
        <xdr:nvSpPr>
          <xdr:cNvPr id="15" name="Shape 24">
            <a:extLst>
              <a:ext uri="{FF2B5EF4-FFF2-40B4-BE49-F238E27FC236}">
                <a16:creationId xmlns:a16="http://schemas.microsoft.com/office/drawing/2014/main" id="{458BD68B-6121-4262-83E8-CF911B1BF204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53784" y="0"/>
                </a:moveTo>
                <a:lnTo>
                  <a:pt x="45351" y="0"/>
                </a:lnTo>
                <a:lnTo>
                  <a:pt x="36931" y="0"/>
                </a:lnTo>
                <a:lnTo>
                  <a:pt x="29806" y="1727"/>
                </a:lnTo>
                <a:lnTo>
                  <a:pt x="15544" y="9067"/>
                </a:lnTo>
                <a:lnTo>
                  <a:pt x="10147" y="13601"/>
                </a:lnTo>
                <a:lnTo>
                  <a:pt x="1943" y="26568"/>
                </a:lnTo>
                <a:lnTo>
                  <a:pt x="0" y="32829"/>
                </a:lnTo>
                <a:lnTo>
                  <a:pt x="0" y="47510"/>
                </a:lnTo>
                <a:lnTo>
                  <a:pt x="29806" y="78625"/>
                </a:lnTo>
                <a:lnTo>
                  <a:pt x="36931" y="80352"/>
                </a:lnTo>
                <a:lnTo>
                  <a:pt x="53784" y="80352"/>
                </a:lnTo>
                <a:lnTo>
                  <a:pt x="88773" y="53784"/>
                </a:lnTo>
                <a:lnTo>
                  <a:pt x="90716" y="47510"/>
                </a:lnTo>
                <a:lnTo>
                  <a:pt x="90716" y="32829"/>
                </a:lnTo>
                <a:lnTo>
                  <a:pt x="88773" y="26568"/>
                </a:lnTo>
                <a:lnTo>
                  <a:pt x="80568" y="13601"/>
                </a:lnTo>
                <a:lnTo>
                  <a:pt x="75158" y="9067"/>
                </a:lnTo>
                <a:lnTo>
                  <a:pt x="60909" y="1727"/>
                </a:lnTo>
                <a:lnTo>
                  <a:pt x="53784" y="0"/>
                </a:lnTo>
                <a:close/>
              </a:path>
            </a:pathLst>
          </a:custGeom>
          <a:solidFill>
            <a:srgbClr val="EC7C30"/>
          </a:solidFill>
        </xdr:spPr>
      </xdr:sp>
      <xdr:sp macro="" textlink="">
        <xdr:nvSpPr>
          <xdr:cNvPr id="16" name="Shape 25">
            <a:extLst>
              <a:ext uri="{FF2B5EF4-FFF2-40B4-BE49-F238E27FC236}">
                <a16:creationId xmlns:a16="http://schemas.microsoft.com/office/drawing/2014/main" id="{8D5372DE-5C6F-4397-AE4D-425C2974E038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45351" y="0"/>
                </a:moveTo>
                <a:lnTo>
                  <a:pt x="53784" y="0"/>
                </a:lnTo>
                <a:lnTo>
                  <a:pt x="60909" y="1727"/>
                </a:lnTo>
                <a:lnTo>
                  <a:pt x="90716" y="32829"/>
                </a:lnTo>
                <a:lnTo>
                  <a:pt x="90716" y="40170"/>
                </a:lnTo>
                <a:lnTo>
                  <a:pt x="90716" y="47510"/>
                </a:lnTo>
                <a:lnTo>
                  <a:pt x="68033" y="74942"/>
                </a:lnTo>
                <a:lnTo>
                  <a:pt x="60909" y="78625"/>
                </a:lnTo>
                <a:lnTo>
                  <a:pt x="53784" y="80352"/>
                </a:lnTo>
                <a:lnTo>
                  <a:pt x="45351" y="80352"/>
                </a:lnTo>
                <a:lnTo>
                  <a:pt x="36931" y="80352"/>
                </a:lnTo>
                <a:lnTo>
                  <a:pt x="29806" y="78625"/>
                </a:lnTo>
                <a:lnTo>
                  <a:pt x="22669" y="74942"/>
                </a:lnTo>
                <a:lnTo>
                  <a:pt x="15544" y="71272"/>
                </a:lnTo>
                <a:lnTo>
                  <a:pt x="10147" y="66738"/>
                </a:lnTo>
                <a:lnTo>
                  <a:pt x="6045" y="60261"/>
                </a:lnTo>
                <a:lnTo>
                  <a:pt x="1943" y="53784"/>
                </a:lnTo>
                <a:lnTo>
                  <a:pt x="0" y="47510"/>
                </a:lnTo>
                <a:lnTo>
                  <a:pt x="0" y="40170"/>
                </a:lnTo>
                <a:lnTo>
                  <a:pt x="0" y="32829"/>
                </a:lnTo>
                <a:lnTo>
                  <a:pt x="29806" y="1727"/>
                </a:lnTo>
                <a:lnTo>
                  <a:pt x="36931" y="0"/>
                </a:lnTo>
                <a:lnTo>
                  <a:pt x="4535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14</xdr:col>
      <xdr:colOff>40829</xdr:colOff>
      <xdr:row>19</xdr:row>
      <xdr:rowOff>49662</xdr:rowOff>
    </xdr:from>
    <xdr:ext cx="114935" cy="74930"/>
    <xdr:grpSp>
      <xdr:nvGrpSpPr>
        <xdr:cNvPr id="17" name="Group 26">
          <a:extLst>
            <a:ext uri="{FF2B5EF4-FFF2-40B4-BE49-F238E27FC236}">
              <a16:creationId xmlns:a16="http://schemas.microsoft.com/office/drawing/2014/main" id="{57C5103F-35D9-4B5B-92F9-A21A0A44DF40}"/>
            </a:ext>
          </a:extLst>
        </xdr:cNvPr>
        <xdr:cNvGrpSpPr/>
      </xdr:nvGrpSpPr>
      <xdr:grpSpPr>
        <a:xfrm>
          <a:off x="3224900" y="1481133"/>
          <a:ext cx="114935" cy="74930"/>
          <a:chOff x="0" y="0"/>
          <a:chExt cx="114935" cy="74930"/>
        </a:xfrm>
      </xdr:grpSpPr>
      <xdr:sp macro="" textlink="">
        <xdr:nvSpPr>
          <xdr:cNvPr id="18" name="Shape 27">
            <a:extLst>
              <a:ext uri="{FF2B5EF4-FFF2-40B4-BE49-F238E27FC236}">
                <a16:creationId xmlns:a16="http://schemas.microsoft.com/office/drawing/2014/main" id="{C7DF3251-719A-4269-9DDA-3266D0EE9A46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81648" y="0"/>
                </a:moveTo>
                <a:lnTo>
                  <a:pt x="81648" y="17068"/>
                </a:lnTo>
                <a:lnTo>
                  <a:pt x="0" y="17068"/>
                </a:lnTo>
                <a:lnTo>
                  <a:pt x="0" y="51409"/>
                </a:lnTo>
                <a:lnTo>
                  <a:pt x="81648" y="51409"/>
                </a:lnTo>
                <a:lnTo>
                  <a:pt x="81648" y="68694"/>
                </a:lnTo>
                <a:lnTo>
                  <a:pt x="109080" y="34340"/>
                </a:lnTo>
                <a:lnTo>
                  <a:pt x="81648" y="0"/>
                </a:lnTo>
                <a:close/>
              </a:path>
            </a:pathLst>
          </a:custGeom>
          <a:solidFill>
            <a:srgbClr val="FFD866"/>
          </a:solidFill>
        </xdr:spPr>
      </xdr:sp>
      <xdr:sp macro="" textlink="">
        <xdr:nvSpPr>
          <xdr:cNvPr id="19" name="Shape 28">
            <a:extLst>
              <a:ext uri="{FF2B5EF4-FFF2-40B4-BE49-F238E27FC236}">
                <a16:creationId xmlns:a16="http://schemas.microsoft.com/office/drawing/2014/main" id="{BA4CE78A-F31F-4687-B84B-96C660C2FFE9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0" y="17068"/>
                </a:moveTo>
                <a:lnTo>
                  <a:pt x="81648" y="17068"/>
                </a:lnTo>
                <a:lnTo>
                  <a:pt x="81648" y="0"/>
                </a:lnTo>
                <a:lnTo>
                  <a:pt x="109080" y="34340"/>
                </a:lnTo>
                <a:lnTo>
                  <a:pt x="81648" y="68694"/>
                </a:lnTo>
                <a:lnTo>
                  <a:pt x="81648" y="51409"/>
                </a:lnTo>
                <a:lnTo>
                  <a:pt x="0" y="51409"/>
                </a:lnTo>
                <a:lnTo>
                  <a:pt x="0" y="17068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16</xdr:col>
      <xdr:colOff>58964</xdr:colOff>
      <xdr:row>19</xdr:row>
      <xdr:rowOff>35619</xdr:rowOff>
    </xdr:from>
    <xdr:ext cx="72390" cy="92075"/>
    <xdr:grpSp>
      <xdr:nvGrpSpPr>
        <xdr:cNvPr id="20" name="Group 29">
          <a:extLst>
            <a:ext uri="{FF2B5EF4-FFF2-40B4-BE49-F238E27FC236}">
              <a16:creationId xmlns:a16="http://schemas.microsoft.com/office/drawing/2014/main" id="{D8BC2713-9EA2-45B7-A95C-2CCE86157316}"/>
            </a:ext>
          </a:extLst>
        </xdr:cNvPr>
        <xdr:cNvGrpSpPr/>
      </xdr:nvGrpSpPr>
      <xdr:grpSpPr>
        <a:xfrm>
          <a:off x="3417207" y="1467090"/>
          <a:ext cx="72390" cy="92075"/>
          <a:chOff x="0" y="0"/>
          <a:chExt cx="72390" cy="92075"/>
        </a:xfrm>
      </xdr:grpSpPr>
      <xdr:sp macro="" textlink="">
        <xdr:nvSpPr>
          <xdr:cNvPr id="21" name="Shape 30">
            <a:extLst>
              <a:ext uri="{FF2B5EF4-FFF2-40B4-BE49-F238E27FC236}">
                <a16:creationId xmlns:a16="http://schemas.microsoft.com/office/drawing/2014/main" id="{578A5604-DA92-431D-9869-26026F95215B}"/>
              </a:ext>
            </a:extLst>
          </xdr:cNvPr>
          <xdr:cNvSpPr/>
        </xdr:nvSpPr>
        <xdr:spPr>
          <a:xfrm>
            <a:off x="2807" y="2807"/>
            <a:ext cx="67310" cy="86360"/>
          </a:xfrm>
          <a:custGeom>
            <a:avLst/>
            <a:gdLst/>
            <a:ahLst/>
            <a:cxnLst/>
            <a:rect l="0" t="0" r="0" b="0"/>
            <a:pathLst>
              <a:path w="67310" h="86360">
                <a:moveTo>
                  <a:pt x="33261" y="0"/>
                </a:moveTo>
                <a:lnTo>
                  <a:pt x="0" y="0"/>
                </a:lnTo>
                <a:lnTo>
                  <a:pt x="0" y="86182"/>
                </a:lnTo>
                <a:lnTo>
                  <a:pt x="33261" y="86182"/>
                </a:lnTo>
                <a:lnTo>
                  <a:pt x="45510" y="82469"/>
                </a:lnTo>
                <a:lnTo>
                  <a:pt x="56238" y="72680"/>
                </a:lnTo>
                <a:lnTo>
                  <a:pt x="63847" y="58841"/>
                </a:lnTo>
                <a:lnTo>
                  <a:pt x="66738" y="42976"/>
                </a:lnTo>
                <a:lnTo>
                  <a:pt x="63847" y="27153"/>
                </a:lnTo>
                <a:lnTo>
                  <a:pt x="56238" y="13392"/>
                </a:lnTo>
                <a:lnTo>
                  <a:pt x="45510" y="3679"/>
                </a:lnTo>
                <a:lnTo>
                  <a:pt x="33261" y="0"/>
                </a:lnTo>
                <a:close/>
              </a:path>
            </a:pathLst>
          </a:custGeom>
          <a:solidFill>
            <a:srgbClr val="91CF4F"/>
          </a:solidFill>
        </xdr:spPr>
      </xdr:sp>
      <xdr:sp macro="" textlink="">
        <xdr:nvSpPr>
          <xdr:cNvPr id="22" name="Shape 31">
            <a:extLst>
              <a:ext uri="{FF2B5EF4-FFF2-40B4-BE49-F238E27FC236}">
                <a16:creationId xmlns:a16="http://schemas.microsoft.com/office/drawing/2014/main" id="{A3E211BA-3C4C-47DD-B50E-B609B7C9B72C}"/>
              </a:ext>
            </a:extLst>
          </xdr:cNvPr>
          <xdr:cNvSpPr/>
        </xdr:nvSpPr>
        <xdr:spPr>
          <a:xfrm>
            <a:off x="2807" y="2807"/>
            <a:ext cx="67310" cy="86360"/>
          </a:xfrm>
          <a:custGeom>
            <a:avLst/>
            <a:gdLst/>
            <a:ahLst/>
            <a:cxnLst/>
            <a:rect l="0" t="0" r="0" b="0"/>
            <a:pathLst>
              <a:path w="67310" h="86360">
                <a:moveTo>
                  <a:pt x="33261" y="0"/>
                </a:moveTo>
                <a:lnTo>
                  <a:pt x="45510" y="3679"/>
                </a:lnTo>
                <a:lnTo>
                  <a:pt x="56238" y="13392"/>
                </a:lnTo>
                <a:lnTo>
                  <a:pt x="63847" y="27153"/>
                </a:lnTo>
                <a:lnTo>
                  <a:pt x="66738" y="42976"/>
                </a:lnTo>
                <a:lnTo>
                  <a:pt x="63847" y="58841"/>
                </a:lnTo>
                <a:lnTo>
                  <a:pt x="56238" y="72680"/>
                </a:lnTo>
                <a:lnTo>
                  <a:pt x="45510" y="82469"/>
                </a:lnTo>
                <a:lnTo>
                  <a:pt x="33261" y="86182"/>
                </a:lnTo>
                <a:lnTo>
                  <a:pt x="0" y="86182"/>
                </a:lnTo>
                <a:lnTo>
                  <a:pt x="0" y="0"/>
                </a:lnTo>
                <a:lnTo>
                  <a:pt x="3326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17</xdr:col>
      <xdr:colOff>28941</xdr:colOff>
      <xdr:row>19</xdr:row>
      <xdr:rowOff>28907</xdr:rowOff>
    </xdr:from>
    <xdr:ext cx="102870" cy="102870"/>
    <xdr:grpSp>
      <xdr:nvGrpSpPr>
        <xdr:cNvPr id="23" name="Group 32">
          <a:extLst>
            <a:ext uri="{FF2B5EF4-FFF2-40B4-BE49-F238E27FC236}">
              <a16:creationId xmlns:a16="http://schemas.microsoft.com/office/drawing/2014/main" id="{06A7822D-7FD2-4591-92DB-840906401933}"/>
            </a:ext>
          </a:extLst>
        </xdr:cNvPr>
        <xdr:cNvGrpSpPr/>
      </xdr:nvGrpSpPr>
      <xdr:grpSpPr>
        <a:xfrm>
          <a:off x="3577684" y="1460378"/>
          <a:ext cx="102870" cy="102870"/>
          <a:chOff x="0" y="0"/>
          <a:chExt cx="102870" cy="102870"/>
        </a:xfrm>
      </xdr:grpSpPr>
      <xdr:sp macro="" textlink="">
        <xdr:nvSpPr>
          <xdr:cNvPr id="24" name="Shape 33">
            <a:extLst>
              <a:ext uri="{FF2B5EF4-FFF2-40B4-BE49-F238E27FC236}">
                <a16:creationId xmlns:a16="http://schemas.microsoft.com/office/drawing/2014/main" id="{8A972B19-03DF-424E-9CBC-BC829266719E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96761" y="0"/>
                </a:moveTo>
                <a:lnTo>
                  <a:pt x="0" y="0"/>
                </a:lnTo>
                <a:lnTo>
                  <a:pt x="48374" y="97193"/>
                </a:lnTo>
                <a:lnTo>
                  <a:pt x="96761" y="0"/>
                </a:lnTo>
                <a:close/>
              </a:path>
            </a:pathLst>
          </a:custGeom>
          <a:solidFill>
            <a:srgbClr val="2E5496"/>
          </a:solidFill>
        </xdr:spPr>
      </xdr:sp>
      <xdr:sp macro="" textlink="">
        <xdr:nvSpPr>
          <xdr:cNvPr id="25" name="Shape 34">
            <a:extLst>
              <a:ext uri="{FF2B5EF4-FFF2-40B4-BE49-F238E27FC236}">
                <a16:creationId xmlns:a16="http://schemas.microsoft.com/office/drawing/2014/main" id="{7A0802E7-0329-4E1B-86A1-F74F518E7C63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0" y="0"/>
                </a:moveTo>
                <a:lnTo>
                  <a:pt x="96761" y="0"/>
                </a:lnTo>
                <a:lnTo>
                  <a:pt x="48374" y="97193"/>
                </a:lnTo>
                <a:lnTo>
                  <a:pt x="0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twoCellAnchor>
    <xdr:from>
      <xdr:col>11</xdr:col>
      <xdr:colOff>3298</xdr:colOff>
      <xdr:row>21</xdr:row>
      <xdr:rowOff>29689</xdr:rowOff>
    </xdr:from>
    <xdr:to>
      <xdr:col>11</xdr:col>
      <xdr:colOff>9896</xdr:colOff>
      <xdr:row>25</xdr:row>
      <xdr:rowOff>105559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D7C682E4-3407-438D-80F9-06357BF27F5D}"/>
            </a:ext>
          </a:extLst>
        </xdr:cNvPr>
        <xdr:cNvCxnSpPr/>
      </xdr:nvCxnSpPr>
      <xdr:spPr>
        <a:xfrm>
          <a:off x="2584573" y="1715614"/>
          <a:ext cx="6598" cy="49497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98961</xdr:colOff>
      <xdr:row>20</xdr:row>
      <xdr:rowOff>65974</xdr:rowOff>
    </xdr:from>
    <xdr:to>
      <xdr:col>11</xdr:col>
      <xdr:colOff>6597</xdr:colOff>
      <xdr:row>21</xdr:row>
      <xdr:rowOff>36286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5D3B8112-5D8C-4AD6-8F47-0B84EE0246D4}"/>
            </a:ext>
          </a:extLst>
        </xdr:cNvPr>
        <xdr:cNvCxnSpPr/>
      </xdr:nvCxnSpPr>
      <xdr:spPr>
        <a:xfrm>
          <a:off x="2442111" y="1647124"/>
          <a:ext cx="145761" cy="75087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73890</xdr:colOff>
      <xdr:row>25</xdr:row>
      <xdr:rowOff>105559</xdr:rowOff>
    </xdr:from>
    <xdr:to>
      <xdr:col>11</xdr:col>
      <xdr:colOff>9896</xdr:colOff>
      <xdr:row>26</xdr:row>
      <xdr:rowOff>34307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2ED560FF-3A2D-4A6C-9FF8-F97076C8759F}"/>
            </a:ext>
          </a:extLst>
        </xdr:cNvPr>
        <xdr:cNvCxnSpPr/>
      </xdr:nvCxnSpPr>
      <xdr:spPr>
        <a:xfrm flipH="1">
          <a:off x="2074140" y="2210584"/>
          <a:ext cx="517031" cy="52573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69272</xdr:colOff>
      <xdr:row>26</xdr:row>
      <xdr:rowOff>38265</xdr:rowOff>
    </xdr:from>
    <xdr:to>
      <xdr:col>6</xdr:col>
      <xdr:colOff>74550</xdr:colOff>
      <xdr:row>27</xdr:row>
      <xdr:rowOff>89065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B02248D7-B175-499F-AD22-69B9BEBB64B5}"/>
            </a:ext>
          </a:extLst>
        </xdr:cNvPr>
        <xdr:cNvCxnSpPr/>
      </xdr:nvCxnSpPr>
      <xdr:spPr>
        <a:xfrm flipH="1">
          <a:off x="2079047" y="2267115"/>
          <a:ext cx="0" cy="1555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9235</xdr:colOff>
      <xdr:row>29</xdr:row>
      <xdr:rowOff>44450</xdr:rowOff>
    </xdr:from>
    <xdr:to>
      <xdr:col>11</xdr:col>
      <xdr:colOff>9525</xdr:colOff>
      <xdr:row>31</xdr:row>
      <xdr:rowOff>85107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7D3F76A0-5722-4566-8854-2F8B56A6093B}"/>
            </a:ext>
          </a:extLst>
        </xdr:cNvPr>
        <xdr:cNvCxnSpPr/>
      </xdr:nvCxnSpPr>
      <xdr:spPr>
        <a:xfrm flipH="1">
          <a:off x="2590510" y="2587625"/>
          <a:ext cx="290" cy="250207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27</xdr:row>
      <xdr:rowOff>82550</xdr:rowOff>
    </xdr:from>
    <xdr:to>
      <xdr:col>9</xdr:col>
      <xdr:colOff>149225</xdr:colOff>
      <xdr:row>28</xdr:row>
      <xdr:rowOff>57150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29419CF4-21F2-4B63-A9D2-0CFDB842AD69}"/>
            </a:ext>
          </a:extLst>
        </xdr:cNvPr>
        <xdr:cNvCxnSpPr/>
      </xdr:nvCxnSpPr>
      <xdr:spPr>
        <a:xfrm>
          <a:off x="2073275" y="2416175"/>
          <a:ext cx="419100" cy="793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31</xdr:row>
      <xdr:rowOff>82550</xdr:rowOff>
    </xdr:from>
    <xdr:to>
      <xdr:col>11</xdr:col>
      <xdr:colOff>3175</xdr:colOff>
      <xdr:row>32</xdr:row>
      <xdr:rowOff>28575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32946ED3-6CEF-4D14-B876-410C3D6DCA50}"/>
            </a:ext>
          </a:extLst>
        </xdr:cNvPr>
        <xdr:cNvCxnSpPr/>
      </xdr:nvCxnSpPr>
      <xdr:spPr>
        <a:xfrm flipV="1">
          <a:off x="2076450" y="2835275"/>
          <a:ext cx="508000" cy="5080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32</xdr:row>
      <xdr:rowOff>23957</xdr:rowOff>
    </xdr:from>
    <xdr:to>
      <xdr:col>6</xdr:col>
      <xdr:colOff>73271</xdr:colOff>
      <xdr:row>33</xdr:row>
      <xdr:rowOff>95250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363A97DE-39AC-4A3D-917A-A7DDB20DBBD4}"/>
            </a:ext>
          </a:extLst>
        </xdr:cNvPr>
        <xdr:cNvCxnSpPr/>
      </xdr:nvCxnSpPr>
      <xdr:spPr>
        <a:xfrm flipH="1">
          <a:off x="2079625" y="2881457"/>
          <a:ext cx="0" cy="176068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33</xdr:row>
      <xdr:rowOff>85725</xdr:rowOff>
    </xdr:from>
    <xdr:to>
      <xdr:col>8</xdr:col>
      <xdr:colOff>101600</xdr:colOff>
      <xdr:row>34</xdr:row>
      <xdr:rowOff>50800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8AA90B55-0838-4258-831E-2F113B8EBBB6}"/>
            </a:ext>
          </a:extLst>
        </xdr:cNvPr>
        <xdr:cNvCxnSpPr/>
      </xdr:nvCxnSpPr>
      <xdr:spPr>
        <a:xfrm>
          <a:off x="2076450" y="3048000"/>
          <a:ext cx="187325" cy="698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34</xdr:row>
      <xdr:rowOff>54058</xdr:rowOff>
    </xdr:from>
    <xdr:to>
      <xdr:col>8</xdr:col>
      <xdr:colOff>105846</xdr:colOff>
      <xdr:row>35</xdr:row>
      <xdr:rowOff>57150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08706768-4F5E-4472-851D-44EDD7BCDF40}"/>
            </a:ext>
          </a:extLst>
        </xdr:cNvPr>
        <xdr:cNvCxnSpPr/>
      </xdr:nvCxnSpPr>
      <xdr:spPr>
        <a:xfrm flipH="1">
          <a:off x="2073275" y="3121108"/>
          <a:ext cx="194746" cy="88817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139700</xdr:colOff>
      <xdr:row>28</xdr:row>
      <xdr:rowOff>57150</xdr:rowOff>
    </xdr:from>
    <xdr:to>
      <xdr:col>11</xdr:col>
      <xdr:colOff>6350</xdr:colOff>
      <xdr:row>29</xdr:row>
      <xdr:rowOff>38100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215BD4F4-8BD0-4469-BB8D-4362323735DB}"/>
            </a:ext>
          </a:extLst>
        </xdr:cNvPr>
        <xdr:cNvCxnSpPr/>
      </xdr:nvCxnSpPr>
      <xdr:spPr>
        <a:xfrm>
          <a:off x="2482850" y="2495550"/>
          <a:ext cx="104775" cy="8572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35</xdr:row>
      <xdr:rowOff>60325</xdr:rowOff>
    </xdr:from>
    <xdr:to>
      <xdr:col>8</xdr:col>
      <xdr:colOff>101600</xdr:colOff>
      <xdr:row>36</xdr:row>
      <xdr:rowOff>38100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08070F60-5DF7-4474-8AFD-F2243182F913}"/>
            </a:ext>
          </a:extLst>
        </xdr:cNvPr>
        <xdr:cNvCxnSpPr/>
      </xdr:nvCxnSpPr>
      <xdr:spPr>
        <a:xfrm>
          <a:off x="2076450" y="3213100"/>
          <a:ext cx="187325" cy="6350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98425</xdr:colOff>
      <xdr:row>36</xdr:row>
      <xdr:rowOff>41275</xdr:rowOff>
    </xdr:from>
    <xdr:to>
      <xdr:col>11</xdr:col>
      <xdr:colOff>12700</xdr:colOff>
      <xdr:row>37</xdr:row>
      <xdr:rowOff>28575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860A5D19-E72F-4FFA-BA0C-49A9746A8904}"/>
            </a:ext>
          </a:extLst>
        </xdr:cNvPr>
        <xdr:cNvCxnSpPr/>
      </xdr:nvCxnSpPr>
      <xdr:spPr>
        <a:xfrm>
          <a:off x="2260600" y="3279775"/>
          <a:ext cx="333375" cy="7302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12410</xdr:colOff>
      <xdr:row>37</xdr:row>
      <xdr:rowOff>28575</xdr:rowOff>
    </xdr:from>
    <xdr:to>
      <xdr:col>11</xdr:col>
      <xdr:colOff>12700</xdr:colOff>
      <xdr:row>39</xdr:row>
      <xdr:rowOff>81932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2B8868D9-D301-4F87-AAAD-5FECFAFFE5DF}"/>
            </a:ext>
          </a:extLst>
        </xdr:cNvPr>
        <xdr:cNvCxnSpPr/>
      </xdr:nvCxnSpPr>
      <xdr:spPr>
        <a:xfrm flipH="1">
          <a:off x="2593685" y="3352800"/>
          <a:ext cx="290" cy="243857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40</xdr:row>
      <xdr:rowOff>31750</xdr:rowOff>
    </xdr:from>
    <xdr:to>
      <xdr:col>6</xdr:col>
      <xdr:colOff>72735</xdr:colOff>
      <xdr:row>41</xdr:row>
      <xdr:rowOff>110507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35EF3818-9C91-4D66-904A-FECEE3D8F5B0}"/>
            </a:ext>
          </a:extLst>
        </xdr:cNvPr>
        <xdr:cNvCxnSpPr/>
      </xdr:nvCxnSpPr>
      <xdr:spPr>
        <a:xfrm>
          <a:off x="2079625" y="3632200"/>
          <a:ext cx="0" cy="202582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69851</xdr:colOff>
      <xdr:row>39</xdr:row>
      <xdr:rowOff>69850</xdr:rowOff>
    </xdr:from>
    <xdr:to>
      <xdr:col>11</xdr:col>
      <xdr:colOff>12700</xdr:colOff>
      <xdr:row>40</xdr:row>
      <xdr:rowOff>41275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51133363-2D6D-4DEA-8239-423DB9E4AF62}"/>
            </a:ext>
          </a:extLst>
        </xdr:cNvPr>
        <xdr:cNvCxnSpPr/>
      </xdr:nvCxnSpPr>
      <xdr:spPr>
        <a:xfrm flipH="1">
          <a:off x="2079626" y="3584575"/>
          <a:ext cx="514349" cy="571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41</xdr:row>
      <xdr:rowOff>104775</xdr:rowOff>
    </xdr:from>
    <xdr:to>
      <xdr:col>9</xdr:col>
      <xdr:colOff>98425</xdr:colOff>
      <xdr:row>42</xdr:row>
      <xdr:rowOff>53975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1B601223-22D6-40E3-971A-F7E28757A066}"/>
            </a:ext>
          </a:extLst>
        </xdr:cNvPr>
        <xdr:cNvCxnSpPr/>
      </xdr:nvCxnSpPr>
      <xdr:spPr>
        <a:xfrm>
          <a:off x="2073275" y="3829050"/>
          <a:ext cx="368300" cy="7302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9235</xdr:colOff>
      <xdr:row>43</xdr:row>
      <xdr:rowOff>19050</xdr:rowOff>
    </xdr:from>
    <xdr:to>
      <xdr:col>11</xdr:col>
      <xdr:colOff>9525</xdr:colOff>
      <xdr:row>45</xdr:row>
      <xdr:rowOff>85107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5A6CEF0B-DDB1-47D2-A174-06D5DD000FCA}"/>
            </a:ext>
          </a:extLst>
        </xdr:cNvPr>
        <xdr:cNvCxnSpPr/>
      </xdr:nvCxnSpPr>
      <xdr:spPr>
        <a:xfrm flipH="1">
          <a:off x="2590510" y="3952875"/>
          <a:ext cx="290" cy="237507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92075</xdr:colOff>
      <xdr:row>42</xdr:row>
      <xdr:rowOff>50801</xdr:rowOff>
    </xdr:from>
    <xdr:to>
      <xdr:col>11</xdr:col>
      <xdr:colOff>9525</xdr:colOff>
      <xdr:row>43</xdr:row>
      <xdr:rowOff>25400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66BC0B62-A31B-4875-9E9C-38A15695980C}"/>
            </a:ext>
          </a:extLst>
        </xdr:cNvPr>
        <xdr:cNvCxnSpPr/>
      </xdr:nvCxnSpPr>
      <xdr:spPr>
        <a:xfrm>
          <a:off x="2435225" y="3898901"/>
          <a:ext cx="155575" cy="60324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45</xdr:row>
      <xdr:rowOff>79375</xdr:rowOff>
    </xdr:from>
    <xdr:to>
      <xdr:col>11</xdr:col>
      <xdr:colOff>9525</xdr:colOff>
      <xdr:row>46</xdr:row>
      <xdr:rowOff>28575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618F43BF-9697-41E8-A46A-6E6736E6668B}"/>
            </a:ext>
          </a:extLst>
        </xdr:cNvPr>
        <xdr:cNvCxnSpPr/>
      </xdr:nvCxnSpPr>
      <xdr:spPr>
        <a:xfrm flipV="1">
          <a:off x="2076450" y="4184650"/>
          <a:ext cx="514350" cy="3492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46</xdr:row>
      <xdr:rowOff>25400</xdr:rowOff>
    </xdr:from>
    <xdr:to>
      <xdr:col>7</xdr:col>
      <xdr:colOff>3175</xdr:colOff>
      <xdr:row>47</xdr:row>
      <xdr:rowOff>92075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87D12B6E-5650-4B97-8A7F-40177FA1F1CC}"/>
            </a:ext>
          </a:extLst>
        </xdr:cNvPr>
        <xdr:cNvCxnSpPr/>
      </xdr:nvCxnSpPr>
      <xdr:spPr>
        <a:xfrm flipH="1">
          <a:off x="2073275" y="4216400"/>
          <a:ext cx="6350" cy="15240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47</xdr:row>
      <xdr:rowOff>82550</xdr:rowOff>
    </xdr:from>
    <xdr:to>
      <xdr:col>8</xdr:col>
      <xdr:colOff>98425</xdr:colOff>
      <xdr:row>48</xdr:row>
      <xdr:rowOff>41275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29B897D8-EBBD-482F-9BC3-E35404F5E007}"/>
            </a:ext>
          </a:extLst>
        </xdr:cNvPr>
        <xdr:cNvCxnSpPr/>
      </xdr:nvCxnSpPr>
      <xdr:spPr>
        <a:xfrm>
          <a:off x="2079625" y="4359275"/>
          <a:ext cx="180975" cy="6350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48</xdr:row>
      <xdr:rowOff>50800</xdr:rowOff>
    </xdr:from>
    <xdr:to>
      <xdr:col>8</xdr:col>
      <xdr:colOff>95250</xdr:colOff>
      <xdr:row>49</xdr:row>
      <xdr:rowOff>19050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6D6C1C43-F38D-4C9F-AA4B-4D8C90123D44}"/>
            </a:ext>
          </a:extLst>
        </xdr:cNvPr>
        <xdr:cNvCxnSpPr/>
      </xdr:nvCxnSpPr>
      <xdr:spPr>
        <a:xfrm flipH="1">
          <a:off x="2076450" y="4432300"/>
          <a:ext cx="180975" cy="539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50</xdr:row>
      <xdr:rowOff>79375</xdr:rowOff>
    </xdr:from>
    <xdr:to>
      <xdr:col>8</xdr:col>
      <xdr:colOff>104775</xdr:colOff>
      <xdr:row>51</xdr:row>
      <xdr:rowOff>57150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2AC995D7-BD58-42A2-AF3C-EDBF6A4ABE29}"/>
            </a:ext>
          </a:extLst>
        </xdr:cNvPr>
        <xdr:cNvCxnSpPr/>
      </xdr:nvCxnSpPr>
      <xdr:spPr>
        <a:xfrm>
          <a:off x="2073275" y="4632325"/>
          <a:ext cx="193675" cy="6350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49</xdr:row>
      <xdr:rowOff>15875</xdr:rowOff>
    </xdr:from>
    <xdr:to>
      <xdr:col>7</xdr:col>
      <xdr:colOff>0</xdr:colOff>
      <xdr:row>50</xdr:row>
      <xdr:rowOff>82550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25F4E683-43B4-410C-AF97-F17D50F5162C}"/>
            </a:ext>
          </a:extLst>
        </xdr:cNvPr>
        <xdr:cNvCxnSpPr/>
      </xdr:nvCxnSpPr>
      <xdr:spPr>
        <a:xfrm flipH="1">
          <a:off x="2079625" y="4483100"/>
          <a:ext cx="0" cy="15240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101600</xdr:colOff>
      <xdr:row>51</xdr:row>
      <xdr:rowOff>63500</xdr:rowOff>
    </xdr:from>
    <xdr:to>
      <xdr:col>11</xdr:col>
      <xdr:colOff>9525</xdr:colOff>
      <xdr:row>52</xdr:row>
      <xdr:rowOff>25401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CB1DEEDC-AC43-4E4C-AEE0-9AD5C94C32EA}"/>
            </a:ext>
          </a:extLst>
        </xdr:cNvPr>
        <xdr:cNvCxnSpPr/>
      </xdr:nvCxnSpPr>
      <xdr:spPr>
        <a:xfrm>
          <a:off x="2263775" y="4702175"/>
          <a:ext cx="327025" cy="47626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9235</xdr:colOff>
      <xdr:row>52</xdr:row>
      <xdr:rowOff>22225</xdr:rowOff>
    </xdr:from>
    <xdr:to>
      <xdr:col>11</xdr:col>
      <xdr:colOff>9525</xdr:colOff>
      <xdr:row>54</xdr:row>
      <xdr:rowOff>75582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FE5F91F2-D03C-41FC-BE6A-481C0B8F676B}"/>
            </a:ext>
          </a:extLst>
        </xdr:cNvPr>
        <xdr:cNvCxnSpPr/>
      </xdr:nvCxnSpPr>
      <xdr:spPr>
        <a:xfrm flipH="1">
          <a:off x="2590510" y="4746625"/>
          <a:ext cx="290" cy="243857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63500</xdr:colOff>
      <xdr:row>54</xdr:row>
      <xdr:rowOff>73025</xdr:rowOff>
    </xdr:from>
    <xdr:to>
      <xdr:col>11</xdr:col>
      <xdr:colOff>6350</xdr:colOff>
      <xdr:row>55</xdr:row>
      <xdr:rowOff>25400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ADFDB0B4-D235-4FA5-B4A6-27B6EE6F919D}"/>
            </a:ext>
          </a:extLst>
        </xdr:cNvPr>
        <xdr:cNvCxnSpPr/>
      </xdr:nvCxnSpPr>
      <xdr:spPr>
        <a:xfrm flipV="1">
          <a:off x="2073275" y="4987925"/>
          <a:ext cx="514350" cy="3810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56</xdr:row>
      <xdr:rowOff>69850</xdr:rowOff>
    </xdr:from>
    <xdr:to>
      <xdr:col>9</xdr:col>
      <xdr:colOff>95250</xdr:colOff>
      <xdr:row>57</xdr:row>
      <xdr:rowOff>53975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CFD54DF1-BD65-4A53-A619-35600CB0F144}"/>
            </a:ext>
          </a:extLst>
        </xdr:cNvPr>
        <xdr:cNvCxnSpPr/>
      </xdr:nvCxnSpPr>
      <xdr:spPr>
        <a:xfrm>
          <a:off x="2073275" y="5156200"/>
          <a:ext cx="365125" cy="698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101600</xdr:colOff>
      <xdr:row>57</xdr:row>
      <xdr:rowOff>53975</xdr:rowOff>
    </xdr:from>
    <xdr:to>
      <xdr:col>11</xdr:col>
      <xdr:colOff>6350</xdr:colOff>
      <xdr:row>58</xdr:row>
      <xdr:rowOff>19050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2D927516-AEDE-4671-ADF7-26F7C8FECFC9}"/>
            </a:ext>
          </a:extLst>
        </xdr:cNvPr>
        <xdr:cNvCxnSpPr/>
      </xdr:nvCxnSpPr>
      <xdr:spPr>
        <a:xfrm>
          <a:off x="2444750" y="5226050"/>
          <a:ext cx="142875" cy="5080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55</xdr:row>
      <xdr:rowOff>28575</xdr:rowOff>
    </xdr:from>
    <xdr:to>
      <xdr:col>6</xdr:col>
      <xdr:colOff>73025</xdr:colOff>
      <xdr:row>56</xdr:row>
      <xdr:rowOff>73025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DB764679-69FE-43BB-9F75-F61E5FCFBA5F}"/>
            </a:ext>
          </a:extLst>
        </xdr:cNvPr>
        <xdr:cNvCxnSpPr/>
      </xdr:nvCxnSpPr>
      <xdr:spPr>
        <a:xfrm>
          <a:off x="2076450" y="5029200"/>
          <a:ext cx="0" cy="1301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6060</xdr:colOff>
      <xdr:row>58</xdr:row>
      <xdr:rowOff>15875</xdr:rowOff>
    </xdr:from>
    <xdr:to>
      <xdr:col>11</xdr:col>
      <xdr:colOff>6350</xdr:colOff>
      <xdr:row>60</xdr:row>
      <xdr:rowOff>81932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A9C0FD10-E2E9-401D-B77A-2591D2CBAB1A}"/>
            </a:ext>
          </a:extLst>
        </xdr:cNvPr>
        <xdr:cNvCxnSpPr/>
      </xdr:nvCxnSpPr>
      <xdr:spPr>
        <a:xfrm flipH="1">
          <a:off x="2587335" y="5273675"/>
          <a:ext cx="290" cy="237507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9235</xdr:colOff>
      <xdr:row>67</xdr:row>
      <xdr:rowOff>12700</xdr:rowOff>
    </xdr:from>
    <xdr:to>
      <xdr:col>11</xdr:col>
      <xdr:colOff>9525</xdr:colOff>
      <xdr:row>69</xdr:row>
      <xdr:rowOff>78757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1141E2C0-15D0-4962-B649-DF548F037CE5}"/>
            </a:ext>
          </a:extLst>
        </xdr:cNvPr>
        <xdr:cNvCxnSpPr/>
      </xdr:nvCxnSpPr>
      <xdr:spPr>
        <a:xfrm flipH="1">
          <a:off x="2590510" y="6061075"/>
          <a:ext cx="290" cy="237507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61</xdr:row>
      <xdr:rowOff>38100</xdr:rowOff>
    </xdr:from>
    <xdr:to>
      <xdr:col>6</xdr:col>
      <xdr:colOff>69850</xdr:colOff>
      <xdr:row>62</xdr:row>
      <xdr:rowOff>85725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60428FA2-B3DE-4E2B-A844-5ED6052F5ED1}"/>
            </a:ext>
          </a:extLst>
        </xdr:cNvPr>
        <xdr:cNvCxnSpPr/>
      </xdr:nvCxnSpPr>
      <xdr:spPr>
        <a:xfrm>
          <a:off x="2079625" y="5553075"/>
          <a:ext cx="0" cy="1333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63</xdr:row>
      <xdr:rowOff>57150</xdr:rowOff>
    </xdr:from>
    <xdr:to>
      <xdr:col>8</xdr:col>
      <xdr:colOff>101601</xdr:colOff>
      <xdr:row>64</xdr:row>
      <xdr:rowOff>31750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432E395A-A48A-4D62-BC0C-C9F7A30E50E4}"/>
            </a:ext>
          </a:extLst>
        </xdr:cNvPr>
        <xdr:cNvCxnSpPr/>
      </xdr:nvCxnSpPr>
      <xdr:spPr>
        <a:xfrm flipV="1">
          <a:off x="2076450" y="5762625"/>
          <a:ext cx="187326" cy="6032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3175</xdr:colOff>
      <xdr:row>65</xdr:row>
      <xdr:rowOff>76200</xdr:rowOff>
    </xdr:from>
    <xdr:to>
      <xdr:col>9</xdr:col>
      <xdr:colOff>101600</xdr:colOff>
      <xdr:row>66</xdr:row>
      <xdr:rowOff>57150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45E82C93-B350-4833-84B0-4855423C5220}"/>
            </a:ext>
          </a:extLst>
        </xdr:cNvPr>
        <xdr:cNvCxnSpPr/>
      </xdr:nvCxnSpPr>
      <xdr:spPr>
        <a:xfrm>
          <a:off x="2079625" y="5953125"/>
          <a:ext cx="365125" cy="666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62</xdr:row>
      <xdr:rowOff>79375</xdr:rowOff>
    </xdr:from>
    <xdr:to>
      <xdr:col>8</xdr:col>
      <xdr:colOff>104775</xdr:colOff>
      <xdr:row>63</xdr:row>
      <xdr:rowOff>57150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1F9439CD-46BA-4142-BF89-F0630DD87AE3}"/>
            </a:ext>
          </a:extLst>
        </xdr:cNvPr>
        <xdr:cNvCxnSpPr/>
      </xdr:nvCxnSpPr>
      <xdr:spPr>
        <a:xfrm>
          <a:off x="2073275" y="5680075"/>
          <a:ext cx="193675" cy="825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69</xdr:row>
      <xdr:rowOff>79375</xdr:rowOff>
    </xdr:from>
    <xdr:to>
      <xdr:col>11</xdr:col>
      <xdr:colOff>3175</xdr:colOff>
      <xdr:row>70</xdr:row>
      <xdr:rowOff>41275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C12DA5BF-ACE0-4178-87CE-304E0848E639}"/>
            </a:ext>
          </a:extLst>
        </xdr:cNvPr>
        <xdr:cNvCxnSpPr/>
      </xdr:nvCxnSpPr>
      <xdr:spPr>
        <a:xfrm flipH="1">
          <a:off x="2073275" y="6299200"/>
          <a:ext cx="511175" cy="4762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64</xdr:row>
      <xdr:rowOff>31750</xdr:rowOff>
    </xdr:from>
    <xdr:to>
      <xdr:col>7</xdr:col>
      <xdr:colOff>0</xdr:colOff>
      <xdr:row>65</xdr:row>
      <xdr:rowOff>79375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48553F09-FB5D-430C-A2E8-917BF96C39D0}"/>
            </a:ext>
          </a:extLst>
        </xdr:cNvPr>
        <xdr:cNvCxnSpPr/>
      </xdr:nvCxnSpPr>
      <xdr:spPr>
        <a:xfrm>
          <a:off x="2076450" y="5822950"/>
          <a:ext cx="0" cy="1333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70</xdr:row>
      <xdr:rowOff>34925</xdr:rowOff>
    </xdr:from>
    <xdr:to>
      <xdr:col>6</xdr:col>
      <xdr:colOff>73025</xdr:colOff>
      <xdr:row>71</xdr:row>
      <xdr:rowOff>82550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836FF563-D3C2-45EC-BCC2-14E85C7AD69E}"/>
            </a:ext>
          </a:extLst>
        </xdr:cNvPr>
        <xdr:cNvCxnSpPr/>
      </xdr:nvCxnSpPr>
      <xdr:spPr>
        <a:xfrm>
          <a:off x="2073275" y="6340475"/>
          <a:ext cx="0" cy="1333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92075</xdr:colOff>
      <xdr:row>66</xdr:row>
      <xdr:rowOff>57150</xdr:rowOff>
    </xdr:from>
    <xdr:to>
      <xdr:col>11</xdr:col>
      <xdr:colOff>6350</xdr:colOff>
      <xdr:row>67</xdr:row>
      <xdr:rowOff>22226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077FA128-5107-4026-AB92-8C222235B839}"/>
            </a:ext>
          </a:extLst>
        </xdr:cNvPr>
        <xdr:cNvCxnSpPr/>
      </xdr:nvCxnSpPr>
      <xdr:spPr>
        <a:xfrm>
          <a:off x="2435225" y="6019800"/>
          <a:ext cx="152400" cy="50801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71</xdr:row>
      <xdr:rowOff>82550</xdr:rowOff>
    </xdr:from>
    <xdr:to>
      <xdr:col>9</xdr:col>
      <xdr:colOff>98425</xdr:colOff>
      <xdr:row>72</xdr:row>
      <xdr:rowOff>57151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9B957C87-6E7C-461C-9C45-BE9E194841BF}"/>
            </a:ext>
          </a:extLst>
        </xdr:cNvPr>
        <xdr:cNvCxnSpPr/>
      </xdr:nvCxnSpPr>
      <xdr:spPr>
        <a:xfrm flipH="1" flipV="1">
          <a:off x="2076450" y="6473825"/>
          <a:ext cx="365125" cy="60326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75</xdr:row>
      <xdr:rowOff>76200</xdr:rowOff>
    </xdr:from>
    <xdr:to>
      <xdr:col>11</xdr:col>
      <xdr:colOff>9525</xdr:colOff>
      <xdr:row>76</xdr:row>
      <xdr:rowOff>28575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470860E6-4DD6-4EBC-AB3D-F833FB272D04}"/>
            </a:ext>
          </a:extLst>
        </xdr:cNvPr>
        <xdr:cNvCxnSpPr/>
      </xdr:nvCxnSpPr>
      <xdr:spPr>
        <a:xfrm flipH="1">
          <a:off x="2076450" y="6810375"/>
          <a:ext cx="514350" cy="3810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101600</xdr:colOff>
      <xdr:row>72</xdr:row>
      <xdr:rowOff>63500</xdr:rowOff>
    </xdr:from>
    <xdr:to>
      <xdr:col>11</xdr:col>
      <xdr:colOff>9525</xdr:colOff>
      <xdr:row>73</xdr:row>
      <xdr:rowOff>25400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5D636088-C8FA-4847-875A-FBD4C0B767AC}"/>
            </a:ext>
          </a:extLst>
        </xdr:cNvPr>
        <xdr:cNvCxnSpPr/>
      </xdr:nvCxnSpPr>
      <xdr:spPr>
        <a:xfrm flipH="1" flipV="1">
          <a:off x="2444750" y="6540500"/>
          <a:ext cx="146050" cy="4762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9235</xdr:colOff>
      <xdr:row>73</xdr:row>
      <xdr:rowOff>19050</xdr:rowOff>
    </xdr:from>
    <xdr:to>
      <xdr:col>11</xdr:col>
      <xdr:colOff>9525</xdr:colOff>
      <xdr:row>75</xdr:row>
      <xdr:rowOff>85107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A7D696C7-FFD6-49E2-BB48-F7C8380D6A2D}"/>
            </a:ext>
          </a:extLst>
        </xdr:cNvPr>
        <xdr:cNvCxnSpPr/>
      </xdr:nvCxnSpPr>
      <xdr:spPr>
        <a:xfrm flipH="1">
          <a:off x="2590510" y="6581775"/>
          <a:ext cx="290" cy="237507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76</xdr:row>
      <xdr:rowOff>28575</xdr:rowOff>
    </xdr:from>
    <xdr:to>
      <xdr:col>7</xdr:col>
      <xdr:colOff>0</xdr:colOff>
      <xdr:row>77</xdr:row>
      <xdr:rowOff>76200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947406C3-DE72-450D-A352-1FE40FD7F780}"/>
            </a:ext>
          </a:extLst>
        </xdr:cNvPr>
        <xdr:cNvCxnSpPr/>
      </xdr:nvCxnSpPr>
      <xdr:spPr>
        <a:xfrm>
          <a:off x="2076450" y="6848475"/>
          <a:ext cx="0" cy="1333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77</xdr:row>
      <xdr:rowOff>79375</xdr:rowOff>
    </xdr:from>
    <xdr:to>
      <xdr:col>8</xdr:col>
      <xdr:colOff>101600</xdr:colOff>
      <xdr:row>78</xdr:row>
      <xdr:rowOff>60325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84BFE4FE-0C25-41D8-BF20-AF3303555C2D}"/>
            </a:ext>
          </a:extLst>
        </xdr:cNvPr>
        <xdr:cNvCxnSpPr/>
      </xdr:nvCxnSpPr>
      <xdr:spPr>
        <a:xfrm>
          <a:off x="2073275" y="6985000"/>
          <a:ext cx="190500" cy="666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60</xdr:row>
      <xdr:rowOff>79375</xdr:rowOff>
    </xdr:from>
    <xdr:to>
      <xdr:col>11</xdr:col>
      <xdr:colOff>3176</xdr:colOff>
      <xdr:row>61</xdr:row>
      <xdr:rowOff>38100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BAB9A6EB-08C2-4F41-9306-AA4083D2551F}"/>
            </a:ext>
          </a:extLst>
        </xdr:cNvPr>
        <xdr:cNvCxnSpPr/>
      </xdr:nvCxnSpPr>
      <xdr:spPr>
        <a:xfrm flipH="1">
          <a:off x="2076450" y="5508625"/>
          <a:ext cx="508001" cy="444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4123</xdr:colOff>
      <xdr:row>21</xdr:row>
      <xdr:rowOff>34142</xdr:rowOff>
    </xdr:from>
    <xdr:to>
      <xdr:col>11</xdr:col>
      <xdr:colOff>10721</xdr:colOff>
      <xdr:row>25</xdr:row>
      <xdr:rowOff>110012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29365642-BF11-4754-B934-EA7BBB8866C7}"/>
            </a:ext>
          </a:extLst>
        </xdr:cNvPr>
        <xdr:cNvCxnSpPr/>
      </xdr:nvCxnSpPr>
      <xdr:spPr>
        <a:xfrm>
          <a:off x="2585398" y="1720067"/>
          <a:ext cx="6598" cy="49497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104775</xdr:colOff>
      <xdr:row>20</xdr:row>
      <xdr:rowOff>22225</xdr:rowOff>
    </xdr:from>
    <xdr:to>
      <xdr:col>12</xdr:col>
      <xdr:colOff>105971</xdr:colOff>
      <xdr:row>23</xdr:row>
      <xdr:rowOff>90962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70F7C2D0-586B-4872-85D6-4DF7EC8FA129}"/>
            </a:ext>
          </a:extLst>
        </xdr:cNvPr>
        <xdr:cNvCxnSpPr/>
      </xdr:nvCxnSpPr>
      <xdr:spPr>
        <a:xfrm>
          <a:off x="2762250" y="1603375"/>
          <a:ext cx="1196" cy="383062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107950</xdr:colOff>
      <xdr:row>23</xdr:row>
      <xdr:rowOff>88900</xdr:rowOff>
    </xdr:from>
    <xdr:to>
      <xdr:col>15</xdr:col>
      <xdr:colOff>0</xdr:colOff>
      <xdr:row>24</xdr:row>
      <xdr:rowOff>63500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CB61EEC7-8F1B-407D-82AD-6B5606C6E140}"/>
            </a:ext>
          </a:extLst>
        </xdr:cNvPr>
        <xdr:cNvCxnSpPr/>
      </xdr:nvCxnSpPr>
      <xdr:spPr>
        <a:xfrm>
          <a:off x="2765425" y="1984375"/>
          <a:ext cx="158750" cy="793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6350</xdr:colOff>
      <xdr:row>24</xdr:row>
      <xdr:rowOff>69850</xdr:rowOff>
    </xdr:from>
    <xdr:to>
      <xdr:col>17</xdr:col>
      <xdr:colOff>98425</xdr:colOff>
      <xdr:row>25</xdr:row>
      <xdr:rowOff>73025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FD8C2B21-3984-4B33-A817-593DAE0A72BC}"/>
            </a:ext>
          </a:extLst>
        </xdr:cNvPr>
        <xdr:cNvCxnSpPr/>
      </xdr:nvCxnSpPr>
      <xdr:spPr>
        <a:xfrm>
          <a:off x="2930525" y="2070100"/>
          <a:ext cx="358775" cy="1079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25</xdr:row>
      <xdr:rowOff>76200</xdr:rowOff>
    </xdr:from>
    <xdr:to>
      <xdr:col>17</xdr:col>
      <xdr:colOff>88901</xdr:colOff>
      <xdr:row>26</xdr:row>
      <xdr:rowOff>28575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913387E8-6B4E-48FE-A3E9-09EA4251AF6F}"/>
            </a:ext>
          </a:extLst>
        </xdr:cNvPr>
        <xdr:cNvCxnSpPr/>
      </xdr:nvCxnSpPr>
      <xdr:spPr>
        <a:xfrm flipH="1">
          <a:off x="2762250" y="2181225"/>
          <a:ext cx="527051" cy="7620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26</xdr:row>
      <xdr:rowOff>25400</xdr:rowOff>
    </xdr:from>
    <xdr:to>
      <xdr:col>12</xdr:col>
      <xdr:colOff>104776</xdr:colOff>
      <xdr:row>30</xdr:row>
      <xdr:rowOff>82550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07F45BAC-7E67-4CC9-BF5E-4D5A452D438A}"/>
            </a:ext>
          </a:extLst>
        </xdr:cNvPr>
        <xdr:cNvCxnSpPr/>
      </xdr:nvCxnSpPr>
      <xdr:spPr>
        <a:xfrm>
          <a:off x="2759075" y="2254250"/>
          <a:ext cx="3176" cy="4762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98425</xdr:colOff>
      <xdr:row>30</xdr:row>
      <xdr:rowOff>82550</xdr:rowOff>
    </xdr:from>
    <xdr:to>
      <xdr:col>17</xdr:col>
      <xdr:colOff>95250</xdr:colOff>
      <xdr:row>31</xdr:row>
      <xdr:rowOff>60325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63B1A7C8-9F14-4FBD-8219-736ADE2D4B24}"/>
            </a:ext>
          </a:extLst>
        </xdr:cNvPr>
        <xdr:cNvCxnSpPr/>
      </xdr:nvCxnSpPr>
      <xdr:spPr>
        <a:xfrm>
          <a:off x="2765425" y="2730500"/>
          <a:ext cx="520700" cy="825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98425</xdr:colOff>
      <xdr:row>31</xdr:row>
      <xdr:rowOff>66675</xdr:rowOff>
    </xdr:from>
    <xdr:to>
      <xdr:col>17</xdr:col>
      <xdr:colOff>95250</xdr:colOff>
      <xdr:row>32</xdr:row>
      <xdr:rowOff>28575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18D66A7D-56D5-4F17-BF30-249B93E0C45C}"/>
            </a:ext>
          </a:extLst>
        </xdr:cNvPr>
        <xdr:cNvCxnSpPr/>
      </xdr:nvCxnSpPr>
      <xdr:spPr>
        <a:xfrm flipH="1">
          <a:off x="2765425" y="2819400"/>
          <a:ext cx="520700" cy="666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32</xdr:row>
      <xdr:rowOff>28575</xdr:rowOff>
    </xdr:from>
    <xdr:to>
      <xdr:col>12</xdr:col>
      <xdr:colOff>107950</xdr:colOff>
      <xdr:row>33</xdr:row>
      <xdr:rowOff>82550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020C61D4-D60D-45A1-BE2B-D988043383E6}"/>
            </a:ext>
          </a:extLst>
        </xdr:cNvPr>
        <xdr:cNvCxnSpPr/>
      </xdr:nvCxnSpPr>
      <xdr:spPr>
        <a:xfrm flipH="1">
          <a:off x="2759075" y="2886075"/>
          <a:ext cx="6350" cy="1587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33</xdr:row>
      <xdr:rowOff>79375</xdr:rowOff>
    </xdr:from>
    <xdr:to>
      <xdr:col>15</xdr:col>
      <xdr:colOff>0</xdr:colOff>
      <xdr:row>34</xdr:row>
      <xdr:rowOff>57150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B022F85C-9F69-4D3C-B141-E62DD1BE0FB4}"/>
            </a:ext>
          </a:extLst>
        </xdr:cNvPr>
        <xdr:cNvCxnSpPr/>
      </xdr:nvCxnSpPr>
      <xdr:spPr>
        <a:xfrm>
          <a:off x="2759075" y="3041650"/>
          <a:ext cx="165100" cy="825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34</xdr:row>
      <xdr:rowOff>66675</xdr:rowOff>
    </xdr:from>
    <xdr:to>
      <xdr:col>14</xdr:col>
      <xdr:colOff>98425</xdr:colOff>
      <xdr:row>35</xdr:row>
      <xdr:rowOff>50800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AA1F4030-3E9B-4B87-B5DE-F21E65C54E3E}"/>
            </a:ext>
          </a:extLst>
        </xdr:cNvPr>
        <xdr:cNvCxnSpPr/>
      </xdr:nvCxnSpPr>
      <xdr:spPr>
        <a:xfrm flipH="1">
          <a:off x="2759075" y="3133725"/>
          <a:ext cx="168275" cy="698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107950</xdr:colOff>
      <xdr:row>35</xdr:row>
      <xdr:rowOff>50800</xdr:rowOff>
    </xdr:from>
    <xdr:to>
      <xdr:col>18</xdr:col>
      <xdr:colOff>0</xdr:colOff>
      <xdr:row>36</xdr:row>
      <xdr:rowOff>22225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3E9AE692-690E-45B8-927B-97A5187849C3}"/>
            </a:ext>
          </a:extLst>
        </xdr:cNvPr>
        <xdr:cNvCxnSpPr/>
      </xdr:nvCxnSpPr>
      <xdr:spPr>
        <a:xfrm>
          <a:off x="2765425" y="3203575"/>
          <a:ext cx="520700" cy="571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98425</xdr:colOff>
      <xdr:row>36</xdr:row>
      <xdr:rowOff>25400</xdr:rowOff>
    </xdr:from>
    <xdr:to>
      <xdr:col>17</xdr:col>
      <xdr:colOff>98425</xdr:colOff>
      <xdr:row>37</xdr:row>
      <xdr:rowOff>82550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872AF8C3-DF7C-43C8-8F41-D919767C261E}"/>
            </a:ext>
          </a:extLst>
        </xdr:cNvPr>
        <xdr:cNvCxnSpPr/>
      </xdr:nvCxnSpPr>
      <xdr:spPr>
        <a:xfrm>
          <a:off x="3289300" y="3263900"/>
          <a:ext cx="0" cy="1428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38</xdr:row>
      <xdr:rowOff>28575</xdr:rowOff>
    </xdr:from>
    <xdr:to>
      <xdr:col>12</xdr:col>
      <xdr:colOff>104775</xdr:colOff>
      <xdr:row>44</xdr:row>
      <xdr:rowOff>73025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91A1135E-90BE-47E4-AE2B-7910E5D91410}"/>
            </a:ext>
          </a:extLst>
        </xdr:cNvPr>
        <xdr:cNvCxnSpPr/>
      </xdr:nvCxnSpPr>
      <xdr:spPr>
        <a:xfrm flipH="1">
          <a:off x="2759075" y="3457575"/>
          <a:ext cx="3175" cy="63500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37</xdr:row>
      <xdr:rowOff>79375</xdr:rowOff>
    </xdr:from>
    <xdr:to>
      <xdr:col>17</xdr:col>
      <xdr:colOff>98425</xdr:colOff>
      <xdr:row>38</xdr:row>
      <xdr:rowOff>31750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75049C0F-B49F-4FFA-B1C1-1CB5165D87E4}"/>
            </a:ext>
          </a:extLst>
        </xdr:cNvPr>
        <xdr:cNvCxnSpPr/>
      </xdr:nvCxnSpPr>
      <xdr:spPr>
        <a:xfrm flipH="1">
          <a:off x="2759075" y="3403600"/>
          <a:ext cx="530225" cy="571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44</xdr:row>
      <xdr:rowOff>69850</xdr:rowOff>
    </xdr:from>
    <xdr:to>
      <xdr:col>18</xdr:col>
      <xdr:colOff>0</xdr:colOff>
      <xdr:row>45</xdr:row>
      <xdr:rowOff>57150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821BF164-3163-4529-AB17-618EBA07B84F}"/>
            </a:ext>
          </a:extLst>
        </xdr:cNvPr>
        <xdr:cNvCxnSpPr/>
      </xdr:nvCxnSpPr>
      <xdr:spPr>
        <a:xfrm>
          <a:off x="2759075" y="4089400"/>
          <a:ext cx="527050" cy="7302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104775</xdr:colOff>
      <xdr:row>45</xdr:row>
      <xdr:rowOff>57150</xdr:rowOff>
    </xdr:from>
    <xdr:to>
      <xdr:col>17</xdr:col>
      <xdr:colOff>98425</xdr:colOff>
      <xdr:row>46</xdr:row>
      <xdr:rowOff>25400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3EFD93D6-F35F-4519-A50C-485589AD4407}"/>
            </a:ext>
          </a:extLst>
        </xdr:cNvPr>
        <xdr:cNvCxnSpPr/>
      </xdr:nvCxnSpPr>
      <xdr:spPr>
        <a:xfrm flipH="1">
          <a:off x="2762250" y="4162425"/>
          <a:ext cx="527050" cy="539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107950</xdr:colOff>
      <xdr:row>46</xdr:row>
      <xdr:rowOff>28575</xdr:rowOff>
    </xdr:from>
    <xdr:to>
      <xdr:col>12</xdr:col>
      <xdr:colOff>107950</xdr:colOff>
      <xdr:row>47</xdr:row>
      <xdr:rowOff>85725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F3FA7FE8-1D4B-4E1F-8367-058CD6BF8151}"/>
            </a:ext>
          </a:extLst>
        </xdr:cNvPr>
        <xdr:cNvCxnSpPr/>
      </xdr:nvCxnSpPr>
      <xdr:spPr>
        <a:xfrm>
          <a:off x="2765425" y="4219575"/>
          <a:ext cx="0" cy="1428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111125</xdr:colOff>
      <xdr:row>47</xdr:row>
      <xdr:rowOff>82550</xdr:rowOff>
    </xdr:from>
    <xdr:to>
      <xdr:col>15</xdr:col>
      <xdr:colOff>3175</xdr:colOff>
      <xdr:row>48</xdr:row>
      <xdr:rowOff>57150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A2D9581A-99F8-4A4E-8784-B1707A0E328E}"/>
            </a:ext>
          </a:extLst>
        </xdr:cNvPr>
        <xdr:cNvCxnSpPr/>
      </xdr:nvCxnSpPr>
      <xdr:spPr>
        <a:xfrm>
          <a:off x="2759075" y="4359275"/>
          <a:ext cx="168275" cy="793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92075</xdr:colOff>
      <xdr:row>48</xdr:row>
      <xdr:rowOff>60325</xdr:rowOff>
    </xdr:from>
    <xdr:to>
      <xdr:col>15</xdr:col>
      <xdr:colOff>3175</xdr:colOff>
      <xdr:row>49</xdr:row>
      <xdr:rowOff>22225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A779B659-2546-472D-AB95-B7568BEB3723}"/>
            </a:ext>
          </a:extLst>
        </xdr:cNvPr>
        <xdr:cNvCxnSpPr/>
      </xdr:nvCxnSpPr>
      <xdr:spPr>
        <a:xfrm flipH="1">
          <a:off x="2759075" y="4441825"/>
          <a:ext cx="168275" cy="4762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104775</xdr:colOff>
      <xdr:row>49</xdr:row>
      <xdr:rowOff>19050</xdr:rowOff>
    </xdr:from>
    <xdr:to>
      <xdr:col>12</xdr:col>
      <xdr:colOff>104775</xdr:colOff>
      <xdr:row>50</xdr:row>
      <xdr:rowOff>76200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346B2BFD-DB19-4C0F-8EFE-FFEB88A294CC}"/>
            </a:ext>
          </a:extLst>
        </xdr:cNvPr>
        <xdr:cNvCxnSpPr/>
      </xdr:nvCxnSpPr>
      <xdr:spPr>
        <a:xfrm>
          <a:off x="2762250" y="4486275"/>
          <a:ext cx="0" cy="1428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104775</xdr:colOff>
      <xdr:row>50</xdr:row>
      <xdr:rowOff>73025</xdr:rowOff>
    </xdr:from>
    <xdr:to>
      <xdr:col>17</xdr:col>
      <xdr:colOff>98425</xdr:colOff>
      <xdr:row>51</xdr:row>
      <xdr:rowOff>28575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F28420CF-B00C-4237-9068-B4E6D5B59F45}"/>
            </a:ext>
          </a:extLst>
        </xdr:cNvPr>
        <xdr:cNvCxnSpPr/>
      </xdr:nvCxnSpPr>
      <xdr:spPr>
        <a:xfrm>
          <a:off x="2762250" y="4625975"/>
          <a:ext cx="527050" cy="412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95250</xdr:colOff>
      <xdr:row>51</xdr:row>
      <xdr:rowOff>28575</xdr:rowOff>
    </xdr:from>
    <xdr:to>
      <xdr:col>17</xdr:col>
      <xdr:colOff>95250</xdr:colOff>
      <xdr:row>52</xdr:row>
      <xdr:rowOff>85725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80259DA8-C408-470E-B196-6FB7D71B60E0}"/>
            </a:ext>
          </a:extLst>
        </xdr:cNvPr>
        <xdr:cNvCxnSpPr/>
      </xdr:nvCxnSpPr>
      <xdr:spPr>
        <a:xfrm>
          <a:off x="3286125" y="4667250"/>
          <a:ext cx="0" cy="1428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98425</xdr:colOff>
      <xdr:row>52</xdr:row>
      <xdr:rowOff>85725</xdr:rowOff>
    </xdr:from>
    <xdr:to>
      <xdr:col>17</xdr:col>
      <xdr:colOff>92075</xdr:colOff>
      <xdr:row>53</xdr:row>
      <xdr:rowOff>31750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B8631633-7C68-4B95-BE55-DC9EAF1C40BA}"/>
            </a:ext>
          </a:extLst>
        </xdr:cNvPr>
        <xdr:cNvCxnSpPr/>
      </xdr:nvCxnSpPr>
      <xdr:spPr>
        <a:xfrm flipH="1">
          <a:off x="2765425" y="4810125"/>
          <a:ext cx="517525" cy="317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53</xdr:row>
      <xdr:rowOff>28575</xdr:rowOff>
    </xdr:from>
    <xdr:to>
      <xdr:col>12</xdr:col>
      <xdr:colOff>104775</xdr:colOff>
      <xdr:row>59</xdr:row>
      <xdr:rowOff>66675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672A49C0-C5EA-4D1D-9FE4-EFC85CD0BD47}"/>
            </a:ext>
          </a:extLst>
        </xdr:cNvPr>
        <xdr:cNvCxnSpPr/>
      </xdr:nvCxnSpPr>
      <xdr:spPr>
        <a:xfrm>
          <a:off x="2759075" y="4838700"/>
          <a:ext cx="3175" cy="57150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104775</xdr:colOff>
      <xdr:row>59</xdr:row>
      <xdr:rowOff>60325</xdr:rowOff>
    </xdr:from>
    <xdr:to>
      <xdr:col>17</xdr:col>
      <xdr:colOff>98425</xdr:colOff>
      <xdr:row>60</xdr:row>
      <xdr:rowOff>50800</xdr:rowOff>
    </xdr:to>
    <xdr:cxnSp macro="">
      <xdr:nvCxnSpPr>
        <xdr:cNvPr id="99" name="Conector recto 98">
          <a:extLst>
            <a:ext uri="{FF2B5EF4-FFF2-40B4-BE49-F238E27FC236}">
              <a16:creationId xmlns:a16="http://schemas.microsoft.com/office/drawing/2014/main" id="{4905708A-9982-4719-BDDF-519778AEE73A}"/>
            </a:ext>
          </a:extLst>
        </xdr:cNvPr>
        <xdr:cNvCxnSpPr/>
      </xdr:nvCxnSpPr>
      <xdr:spPr>
        <a:xfrm>
          <a:off x="2762250" y="5403850"/>
          <a:ext cx="527050" cy="7620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60</xdr:row>
      <xdr:rowOff>57151</xdr:rowOff>
    </xdr:from>
    <xdr:to>
      <xdr:col>17</xdr:col>
      <xdr:colOff>95250</xdr:colOff>
      <xdr:row>61</xdr:row>
      <xdr:rowOff>25400</xdr:rowOff>
    </xdr:to>
    <xdr:cxnSp macro="">
      <xdr:nvCxnSpPr>
        <xdr:cNvPr id="100" name="Conector recto 99">
          <a:extLst>
            <a:ext uri="{FF2B5EF4-FFF2-40B4-BE49-F238E27FC236}">
              <a16:creationId xmlns:a16="http://schemas.microsoft.com/office/drawing/2014/main" id="{BA4E8187-2527-4587-B9E6-CA730CCEE874}"/>
            </a:ext>
          </a:extLst>
        </xdr:cNvPr>
        <xdr:cNvCxnSpPr/>
      </xdr:nvCxnSpPr>
      <xdr:spPr>
        <a:xfrm flipV="1">
          <a:off x="2762250" y="5486401"/>
          <a:ext cx="523875" cy="53974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104775</xdr:colOff>
      <xdr:row>61</xdr:row>
      <xdr:rowOff>28575</xdr:rowOff>
    </xdr:from>
    <xdr:to>
      <xdr:col>12</xdr:col>
      <xdr:colOff>104775</xdr:colOff>
      <xdr:row>62</xdr:row>
      <xdr:rowOff>85725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6A571D24-4763-4EAC-8038-51F444AF1F29}"/>
            </a:ext>
          </a:extLst>
        </xdr:cNvPr>
        <xdr:cNvCxnSpPr/>
      </xdr:nvCxnSpPr>
      <xdr:spPr>
        <a:xfrm>
          <a:off x="2762250" y="5543550"/>
          <a:ext cx="0" cy="1428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98425</xdr:colOff>
      <xdr:row>62</xdr:row>
      <xdr:rowOff>85725</xdr:rowOff>
    </xdr:from>
    <xdr:to>
      <xdr:col>15</xdr:col>
      <xdr:colOff>6350</xdr:colOff>
      <xdr:row>63</xdr:row>
      <xdr:rowOff>50800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A6AD90FB-7116-4C7C-B53E-286580EAA54F}"/>
            </a:ext>
          </a:extLst>
        </xdr:cNvPr>
        <xdr:cNvCxnSpPr/>
      </xdr:nvCxnSpPr>
      <xdr:spPr>
        <a:xfrm>
          <a:off x="2765425" y="5686425"/>
          <a:ext cx="165100" cy="698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98425</xdr:colOff>
      <xdr:row>63</xdr:row>
      <xdr:rowOff>53975</xdr:rowOff>
    </xdr:from>
    <xdr:to>
      <xdr:col>15</xdr:col>
      <xdr:colOff>3175</xdr:colOff>
      <xdr:row>64</xdr:row>
      <xdr:rowOff>25400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0D52E37F-AC77-454E-A05F-D2A74AAED69B}"/>
            </a:ext>
          </a:extLst>
        </xdr:cNvPr>
        <xdr:cNvCxnSpPr/>
      </xdr:nvCxnSpPr>
      <xdr:spPr>
        <a:xfrm flipV="1">
          <a:off x="2765425" y="5759450"/>
          <a:ext cx="161925" cy="571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64</xdr:row>
      <xdr:rowOff>28575</xdr:rowOff>
    </xdr:from>
    <xdr:to>
      <xdr:col>12</xdr:col>
      <xdr:colOff>104775</xdr:colOff>
      <xdr:row>65</xdr:row>
      <xdr:rowOff>76201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86F83E8A-9FFD-4221-8A44-159850DDEBEA}"/>
            </a:ext>
          </a:extLst>
        </xdr:cNvPr>
        <xdr:cNvCxnSpPr/>
      </xdr:nvCxnSpPr>
      <xdr:spPr>
        <a:xfrm flipV="1">
          <a:off x="2759075" y="5819775"/>
          <a:ext cx="3175" cy="133351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65</xdr:row>
      <xdr:rowOff>73026</xdr:rowOff>
    </xdr:from>
    <xdr:to>
      <xdr:col>17</xdr:col>
      <xdr:colOff>98425</xdr:colOff>
      <xdr:row>66</xdr:row>
      <xdr:rowOff>25400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E7C243DB-5009-47AD-9E25-71369EB30666}"/>
            </a:ext>
          </a:extLst>
        </xdr:cNvPr>
        <xdr:cNvCxnSpPr/>
      </xdr:nvCxnSpPr>
      <xdr:spPr>
        <a:xfrm>
          <a:off x="2759075" y="5949951"/>
          <a:ext cx="530225" cy="38099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98425</xdr:colOff>
      <xdr:row>66</xdr:row>
      <xdr:rowOff>28575</xdr:rowOff>
    </xdr:from>
    <xdr:to>
      <xdr:col>18</xdr:col>
      <xdr:colOff>0</xdr:colOff>
      <xdr:row>67</xdr:row>
      <xdr:rowOff>76200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24A0A2DC-105A-48D6-A8CF-F8833C19C70C}"/>
            </a:ext>
          </a:extLst>
        </xdr:cNvPr>
        <xdr:cNvCxnSpPr/>
      </xdr:nvCxnSpPr>
      <xdr:spPr>
        <a:xfrm flipH="1" flipV="1">
          <a:off x="3289300" y="5991225"/>
          <a:ext cx="0" cy="13335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98425</xdr:colOff>
      <xdr:row>67</xdr:row>
      <xdr:rowOff>73026</xdr:rowOff>
    </xdr:from>
    <xdr:to>
      <xdr:col>18</xdr:col>
      <xdr:colOff>0</xdr:colOff>
      <xdr:row>68</xdr:row>
      <xdr:rowOff>22225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630C51C2-A87F-4AEF-A204-C7FC44042C8F}"/>
            </a:ext>
          </a:extLst>
        </xdr:cNvPr>
        <xdr:cNvCxnSpPr/>
      </xdr:nvCxnSpPr>
      <xdr:spPr>
        <a:xfrm flipV="1">
          <a:off x="2765425" y="6121401"/>
          <a:ext cx="520700" cy="34924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101601</xdr:colOff>
      <xdr:row>68</xdr:row>
      <xdr:rowOff>22226</xdr:rowOff>
    </xdr:from>
    <xdr:to>
      <xdr:col>12</xdr:col>
      <xdr:colOff>104775</xdr:colOff>
      <xdr:row>74</xdr:row>
      <xdr:rowOff>73025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93B6E8DE-980A-4F82-A9B9-01C9B3A1C2D5}"/>
            </a:ext>
          </a:extLst>
        </xdr:cNvPr>
        <xdr:cNvCxnSpPr/>
      </xdr:nvCxnSpPr>
      <xdr:spPr>
        <a:xfrm flipH="1" flipV="1">
          <a:off x="2759076" y="6156326"/>
          <a:ext cx="3174" cy="565149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77</xdr:row>
      <xdr:rowOff>66676</xdr:rowOff>
    </xdr:from>
    <xdr:to>
      <xdr:col>15</xdr:col>
      <xdr:colOff>3175</xdr:colOff>
      <xdr:row>78</xdr:row>
      <xdr:rowOff>57150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9F9597EA-EBBB-4A4D-B3BC-F24B267F5B87}"/>
            </a:ext>
          </a:extLst>
        </xdr:cNvPr>
        <xdr:cNvCxnSpPr/>
      </xdr:nvCxnSpPr>
      <xdr:spPr>
        <a:xfrm>
          <a:off x="2762250" y="6972301"/>
          <a:ext cx="165100" cy="76199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75</xdr:row>
      <xdr:rowOff>57152</xdr:rowOff>
    </xdr:from>
    <xdr:to>
      <xdr:col>18</xdr:col>
      <xdr:colOff>3175</xdr:colOff>
      <xdr:row>76</xdr:row>
      <xdr:rowOff>22225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0F5D1220-64D3-480E-9BB5-34C53C46BA2D}"/>
            </a:ext>
          </a:extLst>
        </xdr:cNvPr>
        <xdr:cNvCxnSpPr/>
      </xdr:nvCxnSpPr>
      <xdr:spPr>
        <a:xfrm flipV="1">
          <a:off x="2759075" y="6791327"/>
          <a:ext cx="530225" cy="50798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74</xdr:row>
      <xdr:rowOff>73026</xdr:rowOff>
    </xdr:from>
    <xdr:to>
      <xdr:col>17</xdr:col>
      <xdr:colOff>98425</xdr:colOff>
      <xdr:row>75</xdr:row>
      <xdr:rowOff>53975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44033B22-02E8-4F87-95D1-A098EF6EDEA2}"/>
            </a:ext>
          </a:extLst>
        </xdr:cNvPr>
        <xdr:cNvCxnSpPr/>
      </xdr:nvCxnSpPr>
      <xdr:spPr>
        <a:xfrm>
          <a:off x="2759075" y="6721476"/>
          <a:ext cx="530225" cy="66674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101601</xdr:colOff>
      <xdr:row>76</xdr:row>
      <xdr:rowOff>19050</xdr:rowOff>
    </xdr:from>
    <xdr:to>
      <xdr:col>12</xdr:col>
      <xdr:colOff>107950</xdr:colOff>
      <xdr:row>77</xdr:row>
      <xdr:rowOff>73025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2346848A-B1A2-4725-B93B-9FF1FDC4B354}"/>
            </a:ext>
          </a:extLst>
        </xdr:cNvPr>
        <xdr:cNvCxnSpPr/>
      </xdr:nvCxnSpPr>
      <xdr:spPr>
        <a:xfrm flipH="1" flipV="1">
          <a:off x="2759076" y="6838950"/>
          <a:ext cx="6349" cy="13970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21981</xdr:colOff>
      <xdr:row>5</xdr:row>
      <xdr:rowOff>87922</xdr:rowOff>
    </xdr:from>
    <xdr:ext cx="96520" cy="86360"/>
    <xdr:grpSp>
      <xdr:nvGrpSpPr>
        <xdr:cNvPr id="113" name="Group 11">
          <a:extLst>
            <a:ext uri="{FF2B5EF4-FFF2-40B4-BE49-F238E27FC236}">
              <a16:creationId xmlns:a16="http://schemas.microsoft.com/office/drawing/2014/main" id="{E06577D7-CB41-4274-B45A-7075BEC7CBA9}"/>
            </a:ext>
          </a:extLst>
        </xdr:cNvPr>
        <xdr:cNvGrpSpPr/>
      </xdr:nvGrpSpPr>
      <xdr:grpSpPr>
        <a:xfrm>
          <a:off x="2438610" y="294751"/>
          <a:ext cx="96520" cy="86360"/>
          <a:chOff x="0" y="0"/>
          <a:chExt cx="96520" cy="86360"/>
        </a:xfrm>
      </xdr:grpSpPr>
      <xdr:sp macro="" textlink="">
        <xdr:nvSpPr>
          <xdr:cNvPr id="114" name="Shape 12">
            <a:extLst>
              <a:ext uri="{FF2B5EF4-FFF2-40B4-BE49-F238E27FC236}">
                <a16:creationId xmlns:a16="http://schemas.microsoft.com/office/drawing/2014/main" id="{28AEB0E4-9AB2-4C8A-8200-233DAE06BF5D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53784" y="0"/>
                </a:moveTo>
                <a:lnTo>
                  <a:pt x="45364" y="0"/>
                </a:lnTo>
                <a:lnTo>
                  <a:pt x="36931" y="0"/>
                </a:lnTo>
                <a:lnTo>
                  <a:pt x="29806" y="1727"/>
                </a:lnTo>
                <a:lnTo>
                  <a:pt x="15557" y="9067"/>
                </a:lnTo>
                <a:lnTo>
                  <a:pt x="10147" y="13601"/>
                </a:lnTo>
                <a:lnTo>
                  <a:pt x="1943" y="26568"/>
                </a:lnTo>
                <a:lnTo>
                  <a:pt x="0" y="32829"/>
                </a:lnTo>
                <a:lnTo>
                  <a:pt x="0" y="47510"/>
                </a:lnTo>
                <a:lnTo>
                  <a:pt x="29806" y="78625"/>
                </a:lnTo>
                <a:lnTo>
                  <a:pt x="36931" y="80352"/>
                </a:lnTo>
                <a:lnTo>
                  <a:pt x="53784" y="80352"/>
                </a:lnTo>
                <a:lnTo>
                  <a:pt x="88772" y="53784"/>
                </a:lnTo>
                <a:lnTo>
                  <a:pt x="90716" y="47510"/>
                </a:lnTo>
                <a:lnTo>
                  <a:pt x="90716" y="32829"/>
                </a:lnTo>
                <a:lnTo>
                  <a:pt x="88772" y="26568"/>
                </a:lnTo>
                <a:lnTo>
                  <a:pt x="80568" y="13601"/>
                </a:lnTo>
                <a:lnTo>
                  <a:pt x="75171" y="9067"/>
                </a:lnTo>
                <a:lnTo>
                  <a:pt x="60909" y="1727"/>
                </a:lnTo>
                <a:lnTo>
                  <a:pt x="53784" y="0"/>
                </a:lnTo>
                <a:close/>
              </a:path>
            </a:pathLst>
          </a:custGeom>
          <a:solidFill>
            <a:srgbClr val="EC7C30"/>
          </a:solidFill>
        </xdr:spPr>
      </xdr:sp>
      <xdr:sp macro="" textlink="">
        <xdr:nvSpPr>
          <xdr:cNvPr id="115" name="Shape 13">
            <a:extLst>
              <a:ext uri="{FF2B5EF4-FFF2-40B4-BE49-F238E27FC236}">
                <a16:creationId xmlns:a16="http://schemas.microsoft.com/office/drawing/2014/main" id="{6F16A5D8-AA2C-4A2C-BE24-04D34E28874E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45364" y="0"/>
                </a:moveTo>
                <a:lnTo>
                  <a:pt x="53784" y="0"/>
                </a:lnTo>
                <a:lnTo>
                  <a:pt x="60909" y="1727"/>
                </a:lnTo>
                <a:lnTo>
                  <a:pt x="90716" y="32829"/>
                </a:lnTo>
                <a:lnTo>
                  <a:pt x="90716" y="40170"/>
                </a:lnTo>
                <a:lnTo>
                  <a:pt x="90716" y="47510"/>
                </a:lnTo>
                <a:lnTo>
                  <a:pt x="68046" y="74942"/>
                </a:lnTo>
                <a:lnTo>
                  <a:pt x="60909" y="78625"/>
                </a:lnTo>
                <a:lnTo>
                  <a:pt x="53784" y="80352"/>
                </a:lnTo>
                <a:lnTo>
                  <a:pt x="45364" y="80352"/>
                </a:lnTo>
                <a:lnTo>
                  <a:pt x="36931" y="80352"/>
                </a:lnTo>
                <a:lnTo>
                  <a:pt x="29806" y="78625"/>
                </a:lnTo>
                <a:lnTo>
                  <a:pt x="22682" y="74942"/>
                </a:lnTo>
                <a:lnTo>
                  <a:pt x="15557" y="71272"/>
                </a:lnTo>
                <a:lnTo>
                  <a:pt x="10147" y="66738"/>
                </a:lnTo>
                <a:lnTo>
                  <a:pt x="6045" y="60261"/>
                </a:lnTo>
                <a:lnTo>
                  <a:pt x="1943" y="53784"/>
                </a:lnTo>
                <a:lnTo>
                  <a:pt x="0" y="47510"/>
                </a:lnTo>
                <a:lnTo>
                  <a:pt x="0" y="40170"/>
                </a:lnTo>
                <a:lnTo>
                  <a:pt x="0" y="32829"/>
                </a:lnTo>
                <a:lnTo>
                  <a:pt x="22682" y="5397"/>
                </a:lnTo>
                <a:lnTo>
                  <a:pt x="29806" y="1727"/>
                </a:lnTo>
                <a:lnTo>
                  <a:pt x="36931" y="0"/>
                </a:lnTo>
                <a:lnTo>
                  <a:pt x="45364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7</xdr:col>
      <xdr:colOff>14653</xdr:colOff>
      <xdr:row>10</xdr:row>
      <xdr:rowOff>1</xdr:rowOff>
    </xdr:from>
    <xdr:ext cx="114935" cy="74930"/>
    <xdr:grpSp>
      <xdr:nvGrpSpPr>
        <xdr:cNvPr id="116" name="Group 14">
          <a:extLst>
            <a:ext uri="{FF2B5EF4-FFF2-40B4-BE49-F238E27FC236}">
              <a16:creationId xmlns:a16="http://schemas.microsoft.com/office/drawing/2014/main" id="{FF508515-DBA9-41DF-9E42-45FF7517DCA8}"/>
            </a:ext>
          </a:extLst>
        </xdr:cNvPr>
        <xdr:cNvGrpSpPr/>
      </xdr:nvGrpSpPr>
      <xdr:grpSpPr>
        <a:xfrm>
          <a:off x="2431282" y="544287"/>
          <a:ext cx="114935" cy="74930"/>
          <a:chOff x="0" y="0"/>
          <a:chExt cx="114935" cy="74930"/>
        </a:xfrm>
      </xdr:grpSpPr>
      <xdr:sp macro="" textlink="">
        <xdr:nvSpPr>
          <xdr:cNvPr id="117" name="Shape 15">
            <a:extLst>
              <a:ext uri="{FF2B5EF4-FFF2-40B4-BE49-F238E27FC236}">
                <a16:creationId xmlns:a16="http://schemas.microsoft.com/office/drawing/2014/main" id="{1B34E9F9-1E3F-4266-92BA-C3A46237190A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81648" y="0"/>
                </a:moveTo>
                <a:lnTo>
                  <a:pt x="81648" y="17068"/>
                </a:lnTo>
                <a:lnTo>
                  <a:pt x="0" y="17068"/>
                </a:lnTo>
                <a:lnTo>
                  <a:pt x="0" y="51409"/>
                </a:lnTo>
                <a:lnTo>
                  <a:pt x="81648" y="51409"/>
                </a:lnTo>
                <a:lnTo>
                  <a:pt x="81648" y="68694"/>
                </a:lnTo>
                <a:lnTo>
                  <a:pt x="109080" y="34340"/>
                </a:lnTo>
                <a:lnTo>
                  <a:pt x="81648" y="0"/>
                </a:lnTo>
                <a:close/>
              </a:path>
            </a:pathLst>
          </a:custGeom>
          <a:solidFill>
            <a:srgbClr val="FFD866"/>
          </a:solidFill>
        </xdr:spPr>
      </xdr:sp>
      <xdr:sp macro="" textlink="">
        <xdr:nvSpPr>
          <xdr:cNvPr id="118" name="Shape 16">
            <a:extLst>
              <a:ext uri="{FF2B5EF4-FFF2-40B4-BE49-F238E27FC236}">
                <a16:creationId xmlns:a16="http://schemas.microsoft.com/office/drawing/2014/main" id="{55160D14-AE24-4172-A0BB-E33F23635E7F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0" y="17068"/>
                </a:moveTo>
                <a:lnTo>
                  <a:pt x="81648" y="17068"/>
                </a:lnTo>
                <a:lnTo>
                  <a:pt x="81648" y="0"/>
                </a:lnTo>
                <a:lnTo>
                  <a:pt x="109080" y="34340"/>
                </a:lnTo>
                <a:lnTo>
                  <a:pt x="81648" y="68694"/>
                </a:lnTo>
                <a:lnTo>
                  <a:pt x="81648" y="51409"/>
                </a:lnTo>
                <a:lnTo>
                  <a:pt x="0" y="51409"/>
                </a:lnTo>
                <a:lnTo>
                  <a:pt x="0" y="17068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7</xdr:col>
      <xdr:colOff>29307</xdr:colOff>
      <xdr:row>13</xdr:row>
      <xdr:rowOff>21982</xdr:rowOff>
    </xdr:from>
    <xdr:ext cx="72390" cy="92075"/>
    <xdr:grpSp>
      <xdr:nvGrpSpPr>
        <xdr:cNvPr id="119" name="Group 17">
          <a:extLst>
            <a:ext uri="{FF2B5EF4-FFF2-40B4-BE49-F238E27FC236}">
              <a16:creationId xmlns:a16="http://schemas.microsoft.com/office/drawing/2014/main" id="{380759CE-5B6D-448D-80E6-49AE7F12F731}"/>
            </a:ext>
          </a:extLst>
        </xdr:cNvPr>
        <xdr:cNvGrpSpPr/>
      </xdr:nvGrpSpPr>
      <xdr:grpSpPr>
        <a:xfrm>
          <a:off x="2445936" y="822082"/>
          <a:ext cx="72390" cy="92075"/>
          <a:chOff x="0" y="0"/>
          <a:chExt cx="72390" cy="92075"/>
        </a:xfrm>
      </xdr:grpSpPr>
      <xdr:sp macro="" textlink="">
        <xdr:nvSpPr>
          <xdr:cNvPr id="120" name="Shape 18">
            <a:extLst>
              <a:ext uri="{FF2B5EF4-FFF2-40B4-BE49-F238E27FC236}">
                <a16:creationId xmlns:a16="http://schemas.microsoft.com/office/drawing/2014/main" id="{D50AE4F9-B7BE-4E51-AB18-940363D79B58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0" y="0"/>
                </a:lnTo>
                <a:lnTo>
                  <a:pt x="0" y="86182"/>
                </a:lnTo>
                <a:lnTo>
                  <a:pt x="33261" y="86182"/>
                </a:lnTo>
                <a:lnTo>
                  <a:pt x="45477" y="82469"/>
                </a:lnTo>
                <a:lnTo>
                  <a:pt x="56130" y="72680"/>
                </a:lnTo>
                <a:lnTo>
                  <a:pt x="63665" y="58841"/>
                </a:lnTo>
                <a:lnTo>
                  <a:pt x="66522" y="42976"/>
                </a:lnTo>
                <a:lnTo>
                  <a:pt x="63665" y="27153"/>
                </a:lnTo>
                <a:lnTo>
                  <a:pt x="56130" y="13392"/>
                </a:lnTo>
                <a:lnTo>
                  <a:pt x="45477" y="3679"/>
                </a:lnTo>
                <a:lnTo>
                  <a:pt x="33261" y="0"/>
                </a:lnTo>
                <a:close/>
              </a:path>
            </a:pathLst>
          </a:custGeom>
          <a:solidFill>
            <a:srgbClr val="91CF4F"/>
          </a:solidFill>
        </xdr:spPr>
      </xdr:sp>
      <xdr:sp macro="" textlink="">
        <xdr:nvSpPr>
          <xdr:cNvPr id="121" name="Shape 19">
            <a:extLst>
              <a:ext uri="{FF2B5EF4-FFF2-40B4-BE49-F238E27FC236}">
                <a16:creationId xmlns:a16="http://schemas.microsoft.com/office/drawing/2014/main" id="{17F4926A-FAF2-4DFC-A93D-405F174E084C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45477" y="3679"/>
                </a:lnTo>
                <a:lnTo>
                  <a:pt x="56130" y="13392"/>
                </a:lnTo>
                <a:lnTo>
                  <a:pt x="63665" y="27153"/>
                </a:lnTo>
                <a:lnTo>
                  <a:pt x="66522" y="42976"/>
                </a:lnTo>
                <a:lnTo>
                  <a:pt x="63665" y="58841"/>
                </a:lnTo>
                <a:lnTo>
                  <a:pt x="56130" y="72680"/>
                </a:lnTo>
                <a:lnTo>
                  <a:pt x="45477" y="82469"/>
                </a:lnTo>
                <a:lnTo>
                  <a:pt x="33261" y="86182"/>
                </a:lnTo>
                <a:lnTo>
                  <a:pt x="0" y="86182"/>
                </a:lnTo>
                <a:lnTo>
                  <a:pt x="0" y="0"/>
                </a:lnTo>
                <a:lnTo>
                  <a:pt x="3326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7</xdr:col>
      <xdr:colOff>30558</xdr:colOff>
      <xdr:row>15</xdr:row>
      <xdr:rowOff>58437</xdr:rowOff>
    </xdr:from>
    <xdr:ext cx="102870" cy="102870"/>
    <xdr:grpSp>
      <xdr:nvGrpSpPr>
        <xdr:cNvPr id="134" name="Group 20">
          <a:extLst>
            <a:ext uri="{FF2B5EF4-FFF2-40B4-BE49-F238E27FC236}">
              <a16:creationId xmlns:a16="http://schemas.microsoft.com/office/drawing/2014/main" id="{CC232891-C133-49BC-9883-74F527F300C8}"/>
            </a:ext>
          </a:extLst>
        </xdr:cNvPr>
        <xdr:cNvGrpSpPr/>
      </xdr:nvGrpSpPr>
      <xdr:grpSpPr>
        <a:xfrm>
          <a:off x="2447187" y="1065366"/>
          <a:ext cx="102870" cy="102870"/>
          <a:chOff x="0" y="0"/>
          <a:chExt cx="102870" cy="102870"/>
        </a:xfrm>
      </xdr:grpSpPr>
      <xdr:sp macro="" textlink="">
        <xdr:nvSpPr>
          <xdr:cNvPr id="135" name="Shape 21">
            <a:extLst>
              <a:ext uri="{FF2B5EF4-FFF2-40B4-BE49-F238E27FC236}">
                <a16:creationId xmlns:a16="http://schemas.microsoft.com/office/drawing/2014/main" id="{D460AB6D-CA4A-41A0-9BF8-3DCB1229040D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96761" y="0"/>
                </a:moveTo>
                <a:lnTo>
                  <a:pt x="0" y="0"/>
                </a:lnTo>
                <a:lnTo>
                  <a:pt x="48374" y="97193"/>
                </a:lnTo>
                <a:lnTo>
                  <a:pt x="96761" y="0"/>
                </a:lnTo>
                <a:close/>
              </a:path>
            </a:pathLst>
          </a:custGeom>
          <a:solidFill>
            <a:srgbClr val="2E5496"/>
          </a:solidFill>
        </xdr:spPr>
      </xdr:sp>
      <xdr:sp macro="" textlink="">
        <xdr:nvSpPr>
          <xdr:cNvPr id="136" name="Shape 22">
            <a:extLst>
              <a:ext uri="{FF2B5EF4-FFF2-40B4-BE49-F238E27FC236}">
                <a16:creationId xmlns:a16="http://schemas.microsoft.com/office/drawing/2014/main" id="{AFDA3DFD-65AA-4699-9E0F-72A3ABCFA683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0" y="0"/>
                </a:moveTo>
                <a:lnTo>
                  <a:pt x="96761" y="0"/>
                </a:lnTo>
                <a:lnTo>
                  <a:pt x="48374" y="97193"/>
                </a:lnTo>
                <a:lnTo>
                  <a:pt x="0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AAF0C-CE25-4E38-8F57-63CA555FE2E2}">
  <dimension ref="A1:V16"/>
  <sheetViews>
    <sheetView tabSelected="1" workbookViewId="0">
      <selection sqref="A1:K16"/>
    </sheetView>
  </sheetViews>
  <sheetFormatPr baseColWidth="10" defaultColWidth="0" defaultRowHeight="15" zeroHeight="1" x14ac:dyDescent="0.25"/>
  <cols>
    <col min="1" max="11" width="11.42578125" customWidth="1"/>
    <col min="12" max="22" width="0" hidden="1" customWidth="1"/>
    <col min="23" max="16384" width="11.42578125" hidden="1"/>
  </cols>
  <sheetData>
    <row r="1" spans="1:22" ht="25.5" x14ac:dyDescent="0.25">
      <c r="A1" s="38" t="s">
        <v>82</v>
      </c>
      <c r="B1" s="39"/>
      <c r="C1" s="39"/>
      <c r="D1" s="39"/>
      <c r="E1" s="39"/>
      <c r="F1" s="39"/>
      <c r="G1" s="39"/>
      <c r="H1" s="39"/>
      <c r="I1" s="39"/>
      <c r="J1" s="39"/>
      <c r="K1" s="4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2" x14ac:dyDescent="0.25">
      <c r="A2" s="41"/>
      <c r="B2" s="42"/>
      <c r="C2" s="42"/>
      <c r="D2" s="42"/>
      <c r="E2" s="42"/>
      <c r="F2" s="42"/>
      <c r="G2" s="42"/>
      <c r="H2" s="42"/>
      <c r="I2" s="42"/>
      <c r="J2" s="42"/>
      <c r="K2" s="43"/>
    </row>
    <row r="3" spans="1:22" x14ac:dyDescent="0.25">
      <c r="A3" s="41"/>
      <c r="B3" s="42"/>
      <c r="C3" s="42"/>
      <c r="D3" s="42"/>
      <c r="E3" s="42"/>
      <c r="F3" s="42"/>
      <c r="G3" s="42"/>
      <c r="H3" s="42"/>
      <c r="I3" s="42"/>
      <c r="J3" s="42"/>
      <c r="K3" s="43"/>
    </row>
    <row r="4" spans="1:22" x14ac:dyDescent="0.25">
      <c r="A4" s="41"/>
      <c r="B4" s="42"/>
      <c r="C4" s="42"/>
      <c r="D4" s="42"/>
      <c r="E4" s="42"/>
      <c r="F4" s="42"/>
      <c r="G4" s="42"/>
      <c r="H4" s="42"/>
      <c r="I4" s="42"/>
      <c r="J4" s="42"/>
      <c r="K4" s="43"/>
    </row>
    <row r="5" spans="1:22" x14ac:dyDescent="0.25">
      <c r="A5" s="41"/>
      <c r="B5" s="42"/>
      <c r="C5" s="42"/>
      <c r="D5" s="42"/>
      <c r="E5" s="42"/>
      <c r="F5" s="42"/>
      <c r="G5" s="42"/>
      <c r="H5" s="42"/>
      <c r="I5" s="42"/>
      <c r="J5" s="42"/>
      <c r="K5" s="43"/>
    </row>
    <row r="6" spans="1:22" x14ac:dyDescent="0.25">
      <c r="A6" s="41"/>
      <c r="B6" s="42"/>
      <c r="C6" s="42"/>
      <c r="D6" s="42"/>
      <c r="E6" s="42"/>
      <c r="F6" s="42"/>
      <c r="G6" s="42"/>
      <c r="H6" s="42"/>
      <c r="I6" s="42"/>
      <c r="J6" s="42"/>
      <c r="K6" s="43"/>
    </row>
    <row r="7" spans="1:22" x14ac:dyDescent="0.25">
      <c r="A7" s="41"/>
      <c r="B7" s="42"/>
      <c r="C7" s="42"/>
      <c r="D7" s="42"/>
      <c r="E7" s="42"/>
      <c r="F7" s="42"/>
      <c r="G7" s="42"/>
      <c r="H7" s="42"/>
      <c r="I7" s="42"/>
      <c r="J7" s="42"/>
      <c r="K7" s="43"/>
    </row>
    <row r="8" spans="1:22" x14ac:dyDescent="0.25">
      <c r="A8" s="41"/>
      <c r="B8" s="42"/>
      <c r="C8" s="42"/>
      <c r="D8" s="42"/>
      <c r="E8" s="42"/>
      <c r="F8" s="42"/>
      <c r="G8" s="42"/>
      <c r="H8" s="42"/>
      <c r="I8" s="42"/>
      <c r="J8" s="42"/>
      <c r="K8" s="43"/>
    </row>
    <row r="9" spans="1:22" x14ac:dyDescent="0.25">
      <c r="A9" s="41"/>
      <c r="B9" s="42"/>
      <c r="C9" s="42"/>
      <c r="D9" s="42"/>
      <c r="E9" s="42"/>
      <c r="F9" s="42"/>
      <c r="G9" s="42"/>
      <c r="H9" s="42"/>
      <c r="I9" s="42"/>
      <c r="J9" s="42"/>
      <c r="K9" s="43"/>
    </row>
    <row r="10" spans="1:22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2"/>
      <c r="K10" s="43"/>
    </row>
    <row r="11" spans="1:22" x14ac:dyDescent="0.25">
      <c r="A11" s="41"/>
      <c r="B11" s="42"/>
      <c r="C11" s="42"/>
      <c r="D11" s="42"/>
      <c r="E11" s="42"/>
      <c r="F11" s="42"/>
      <c r="G11" s="42"/>
      <c r="H11" s="42"/>
      <c r="I11" s="42"/>
      <c r="J11" s="42"/>
      <c r="K11" s="43"/>
    </row>
    <row r="12" spans="1:22" x14ac:dyDescent="0.25">
      <c r="A12" s="41"/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22" x14ac:dyDescent="0.25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3"/>
    </row>
    <row r="14" spans="1:22" x14ac:dyDescent="0.25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3"/>
    </row>
    <row r="15" spans="1:22" x14ac:dyDescent="0.25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3"/>
    </row>
    <row r="16" spans="1:22" ht="15.75" thickBot="1" x14ac:dyDescent="0.3">
      <c r="A16" s="44"/>
      <c r="B16" s="45"/>
      <c r="C16" s="45"/>
      <c r="D16" s="45"/>
      <c r="E16" s="45"/>
      <c r="F16" s="45"/>
      <c r="G16" s="45"/>
      <c r="H16" s="45"/>
      <c r="I16" s="45"/>
      <c r="J16" s="45"/>
      <c r="K16" s="46"/>
    </row>
  </sheetData>
  <mergeCells count="1">
    <mergeCell ref="A1:K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27720-EEC8-422F-B533-129BF755D5E9}">
  <dimension ref="A1:AE73"/>
  <sheetViews>
    <sheetView topLeftCell="A2" zoomScale="130" zoomScaleNormal="130" workbookViewId="0">
      <selection activeCell="Y20" sqref="Y20"/>
    </sheetView>
  </sheetViews>
  <sheetFormatPr baseColWidth="10" defaultColWidth="0" defaultRowHeight="15" zeroHeight="1" x14ac:dyDescent="0.25"/>
  <cols>
    <col min="1" max="1" width="4.7109375" style="1" customWidth="1"/>
    <col min="2" max="5" width="7.42578125" style="1" customWidth="1"/>
    <col min="6" max="6" width="0.42578125" style="1" customWidth="1"/>
    <col min="7" max="7" width="1" style="1" customWidth="1"/>
    <col min="8" max="8" width="1.28515625" style="1" customWidth="1"/>
    <col min="9" max="9" width="2.7109375" style="1" customWidth="1"/>
    <col min="10" max="10" width="2.42578125" style="1" customWidth="1"/>
    <col min="11" max="11" width="1.140625" style="1" customWidth="1"/>
    <col min="12" max="12" width="1.28515625" style="1" customWidth="1"/>
    <col min="13" max="13" width="1.5703125" style="1" customWidth="1"/>
    <col min="14" max="14" width="1.140625" style="1" customWidth="1"/>
    <col min="15" max="16" width="1.28515625" style="1" customWidth="1"/>
    <col min="17" max="17" width="2.85546875" style="1" customWidth="1"/>
    <col min="18" max="18" width="1.28515625" style="1" customWidth="1"/>
    <col min="19" max="19" width="1.140625" style="1" customWidth="1"/>
    <col min="20" max="20" width="3" style="1" customWidth="1"/>
    <col min="21" max="21" width="0.5703125" style="1" customWidth="1"/>
    <col min="22" max="22" width="1.5703125" style="1" customWidth="1"/>
    <col min="23" max="23" width="25" style="1" customWidth="1"/>
    <col min="24" max="24" width="4.7109375" style="1" customWidth="1"/>
    <col min="25" max="26" width="8" style="1" customWidth="1"/>
    <col min="27" max="31" width="0" style="1" hidden="1" customWidth="1"/>
    <col min="32" max="16384" width="8" style="1" hidden="1"/>
  </cols>
  <sheetData>
    <row r="1" spans="1:26" hidden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5.5" customHeight="1" thickBot="1" x14ac:dyDescent="0.3">
      <c r="A2" s="3"/>
      <c r="B2" s="86" t="s">
        <v>73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3"/>
      <c r="Y2" s="3"/>
      <c r="Z2" s="3"/>
    </row>
    <row r="3" spans="1:26" ht="15.75" hidden="1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8.25" customHeight="1" x14ac:dyDescent="0.25">
      <c r="A4" s="3"/>
      <c r="B4" s="87" t="s">
        <v>36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9"/>
      <c r="X4" s="3"/>
      <c r="Y4" s="3"/>
      <c r="Z4" s="3"/>
    </row>
    <row r="5" spans="1:26" ht="8.25" customHeight="1" x14ac:dyDescent="0.25">
      <c r="A5" s="3"/>
      <c r="B5" s="90" t="s">
        <v>69</v>
      </c>
      <c r="C5" s="91"/>
      <c r="D5" s="92" t="s">
        <v>70</v>
      </c>
      <c r="E5" s="91"/>
      <c r="F5" s="98" t="s">
        <v>74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9" t="s">
        <v>0</v>
      </c>
      <c r="S5" s="99"/>
      <c r="T5" s="99"/>
      <c r="U5" s="99"/>
      <c r="V5" s="99"/>
      <c r="W5" s="100"/>
      <c r="X5" s="3"/>
      <c r="Y5" s="3"/>
      <c r="Z5" s="3"/>
    </row>
    <row r="6" spans="1:26" ht="8.1" customHeight="1" x14ac:dyDescent="0.25">
      <c r="A6" s="3"/>
      <c r="B6" s="93" t="s">
        <v>31</v>
      </c>
      <c r="C6" s="94"/>
      <c r="D6" s="94"/>
      <c r="E6" s="94"/>
      <c r="F6" s="121"/>
      <c r="G6" s="121"/>
      <c r="H6" s="121"/>
      <c r="I6" s="121"/>
      <c r="J6" s="101" t="s">
        <v>75</v>
      </c>
      <c r="K6" s="102"/>
      <c r="L6" s="102"/>
      <c r="M6" s="102"/>
      <c r="N6" s="102"/>
      <c r="O6" s="102"/>
      <c r="P6" s="35"/>
      <c r="Q6" s="47" t="s">
        <v>78</v>
      </c>
      <c r="R6" s="47"/>
      <c r="S6" s="47" t="s">
        <v>79</v>
      </c>
      <c r="T6" s="47"/>
      <c r="U6" s="47"/>
      <c r="V6" s="107" t="s">
        <v>62</v>
      </c>
      <c r="W6" s="108"/>
      <c r="X6" s="3"/>
      <c r="Y6" s="3"/>
      <c r="Z6" s="3"/>
    </row>
    <row r="7" spans="1:26" ht="6.75" customHeight="1" x14ac:dyDescent="0.25">
      <c r="A7" s="3"/>
      <c r="B7" s="95"/>
      <c r="C7" s="96"/>
      <c r="D7" s="96"/>
      <c r="E7" s="96"/>
      <c r="F7" s="121"/>
      <c r="G7" s="121"/>
      <c r="H7" s="121"/>
      <c r="I7" s="121"/>
      <c r="J7" s="103"/>
      <c r="K7" s="104"/>
      <c r="L7" s="104"/>
      <c r="M7" s="104"/>
      <c r="N7" s="104"/>
      <c r="O7" s="104"/>
      <c r="P7" s="36"/>
      <c r="Q7" s="47">
        <v>28</v>
      </c>
      <c r="R7" s="47"/>
      <c r="S7" s="47">
        <v>22</v>
      </c>
      <c r="T7" s="47"/>
      <c r="U7" s="47"/>
      <c r="V7" s="107"/>
      <c r="W7" s="108"/>
      <c r="X7" s="3"/>
      <c r="Y7" s="3"/>
      <c r="Z7" s="3"/>
    </row>
    <row r="8" spans="1:26" ht="5.25" customHeight="1" x14ac:dyDescent="0.25">
      <c r="A8" s="3"/>
      <c r="B8" s="93" t="s">
        <v>32</v>
      </c>
      <c r="C8" s="94"/>
      <c r="D8" s="94"/>
      <c r="E8" s="94"/>
      <c r="F8" s="121"/>
      <c r="G8" s="121"/>
      <c r="H8" s="121"/>
      <c r="I8" s="121"/>
      <c r="J8" s="105"/>
      <c r="K8" s="106"/>
      <c r="L8" s="106"/>
      <c r="M8" s="106"/>
      <c r="N8" s="106"/>
      <c r="O8" s="106"/>
      <c r="P8" s="37"/>
      <c r="Q8" s="47"/>
      <c r="R8" s="47"/>
      <c r="S8" s="47"/>
      <c r="T8" s="47"/>
      <c r="U8" s="47"/>
      <c r="V8" s="107"/>
      <c r="W8" s="108"/>
      <c r="X8" s="3"/>
      <c r="Y8" s="3"/>
      <c r="Z8" s="3"/>
    </row>
    <row r="9" spans="1:26" ht="4.3499999999999996" customHeight="1" x14ac:dyDescent="0.25">
      <c r="A9" s="3"/>
      <c r="B9" s="95"/>
      <c r="C9" s="96"/>
      <c r="D9" s="96"/>
      <c r="E9" s="96"/>
      <c r="F9" s="121"/>
      <c r="G9" s="121"/>
      <c r="H9" s="121"/>
      <c r="I9" s="121"/>
      <c r="J9" s="101" t="s">
        <v>76</v>
      </c>
      <c r="K9" s="102"/>
      <c r="L9" s="102"/>
      <c r="M9" s="102"/>
      <c r="N9" s="102"/>
      <c r="O9" s="102"/>
      <c r="P9" s="102"/>
      <c r="Q9" s="47">
        <v>12</v>
      </c>
      <c r="R9" s="47"/>
      <c r="S9" s="47">
        <v>2</v>
      </c>
      <c r="T9" s="47"/>
      <c r="U9" s="47"/>
      <c r="V9" s="107"/>
      <c r="W9" s="108"/>
      <c r="X9" s="3"/>
      <c r="Y9" s="3"/>
      <c r="Z9" s="3"/>
    </row>
    <row r="10" spans="1:26" ht="3.6" customHeight="1" x14ac:dyDescent="0.25">
      <c r="A10" s="3"/>
      <c r="B10" s="93" t="s">
        <v>33</v>
      </c>
      <c r="C10" s="94"/>
      <c r="D10" s="94"/>
      <c r="E10" s="94"/>
      <c r="F10" s="121"/>
      <c r="G10" s="121"/>
      <c r="H10" s="121"/>
      <c r="I10" s="121"/>
      <c r="J10" s="103"/>
      <c r="K10" s="104"/>
      <c r="L10" s="104"/>
      <c r="M10" s="104"/>
      <c r="N10" s="104"/>
      <c r="O10" s="104"/>
      <c r="P10" s="104"/>
      <c r="Q10" s="47"/>
      <c r="R10" s="47"/>
      <c r="S10" s="47"/>
      <c r="T10" s="47"/>
      <c r="U10" s="47"/>
      <c r="V10" s="107"/>
      <c r="W10" s="108"/>
      <c r="X10" s="3"/>
      <c r="Y10" s="3"/>
      <c r="Z10" s="3"/>
    </row>
    <row r="11" spans="1:26" ht="5.25" customHeight="1" x14ac:dyDescent="0.25">
      <c r="A11" s="3"/>
      <c r="B11" s="95"/>
      <c r="C11" s="96"/>
      <c r="D11" s="96"/>
      <c r="E11" s="96"/>
      <c r="F11" s="121"/>
      <c r="G11" s="121"/>
      <c r="H11" s="121"/>
      <c r="I11" s="121"/>
      <c r="J11" s="103"/>
      <c r="K11" s="104"/>
      <c r="L11" s="104"/>
      <c r="M11" s="104"/>
      <c r="N11" s="104"/>
      <c r="O11" s="104"/>
      <c r="P11" s="104"/>
      <c r="Q11" s="47"/>
      <c r="R11" s="47"/>
      <c r="S11" s="47"/>
      <c r="T11" s="47"/>
      <c r="U11" s="47"/>
      <c r="V11" s="107"/>
      <c r="W11" s="108"/>
      <c r="X11" s="3"/>
      <c r="Y11" s="3"/>
      <c r="Z11" s="3"/>
    </row>
    <row r="12" spans="1:26" ht="6.2" customHeight="1" x14ac:dyDescent="0.25">
      <c r="A12" s="3"/>
      <c r="B12" s="4"/>
      <c r="C12" s="5"/>
      <c r="D12" s="5"/>
      <c r="E12" s="32"/>
      <c r="F12" s="121"/>
      <c r="G12" s="121"/>
      <c r="H12" s="121"/>
      <c r="I12" s="121"/>
      <c r="J12" s="105"/>
      <c r="K12" s="106"/>
      <c r="L12" s="106"/>
      <c r="M12" s="106"/>
      <c r="N12" s="106"/>
      <c r="O12" s="106"/>
      <c r="P12" s="106"/>
      <c r="Q12" s="47"/>
      <c r="R12" s="47"/>
      <c r="S12" s="47"/>
      <c r="T12" s="47"/>
      <c r="U12" s="47"/>
      <c r="V12" s="107"/>
      <c r="W12" s="108"/>
      <c r="X12" s="3"/>
      <c r="Y12" s="3"/>
      <c r="Z12" s="3"/>
    </row>
    <row r="13" spans="1:26" ht="9" customHeight="1" x14ac:dyDescent="0.25">
      <c r="A13" s="3"/>
      <c r="B13" s="4"/>
      <c r="C13" s="5"/>
      <c r="D13" s="5"/>
      <c r="E13" s="32"/>
      <c r="F13" s="121"/>
      <c r="G13" s="121"/>
      <c r="H13" s="121"/>
      <c r="I13" s="121"/>
      <c r="J13" s="101" t="s">
        <v>10</v>
      </c>
      <c r="K13" s="102"/>
      <c r="L13" s="102"/>
      <c r="M13" s="102"/>
      <c r="N13" s="102"/>
      <c r="O13" s="102"/>
      <c r="P13" s="102"/>
      <c r="Q13" s="47">
        <v>4</v>
      </c>
      <c r="R13" s="47"/>
      <c r="S13" s="47">
        <v>7</v>
      </c>
      <c r="T13" s="47"/>
      <c r="U13" s="47"/>
      <c r="V13" s="107"/>
      <c r="W13" s="108"/>
      <c r="X13" s="3"/>
      <c r="Y13" s="3"/>
      <c r="Z13" s="3"/>
    </row>
    <row r="14" spans="1:26" ht="8.25" customHeight="1" x14ac:dyDescent="0.25">
      <c r="A14" s="3"/>
      <c r="B14" s="31" t="s">
        <v>71</v>
      </c>
      <c r="C14" s="21" t="s">
        <v>37</v>
      </c>
      <c r="D14" s="7"/>
      <c r="E14" s="32"/>
      <c r="F14" s="121"/>
      <c r="G14" s="121"/>
      <c r="H14" s="121"/>
      <c r="I14" s="121"/>
      <c r="J14" s="103"/>
      <c r="K14" s="104"/>
      <c r="L14" s="104"/>
      <c r="M14" s="104"/>
      <c r="N14" s="104"/>
      <c r="O14" s="104"/>
      <c r="P14" s="104"/>
      <c r="Q14" s="47"/>
      <c r="R14" s="47"/>
      <c r="S14" s="47"/>
      <c r="T14" s="47"/>
      <c r="U14" s="47"/>
      <c r="V14" s="107"/>
      <c r="W14" s="108"/>
      <c r="X14" s="3"/>
      <c r="Y14" s="3"/>
      <c r="Z14" s="3"/>
    </row>
    <row r="15" spans="1:26" ht="8.25" customHeight="1" x14ac:dyDescent="0.25">
      <c r="A15" s="3"/>
      <c r="B15" s="97"/>
      <c r="C15" s="85"/>
      <c r="D15" s="85"/>
      <c r="E15" s="85"/>
      <c r="F15" s="121"/>
      <c r="G15" s="121"/>
      <c r="H15" s="121"/>
      <c r="I15" s="121"/>
      <c r="J15" s="105"/>
      <c r="K15" s="106"/>
      <c r="L15" s="106"/>
      <c r="M15" s="106"/>
      <c r="N15" s="106"/>
      <c r="O15" s="106"/>
      <c r="P15" s="106"/>
      <c r="Q15" s="47"/>
      <c r="R15" s="47"/>
      <c r="S15" s="47"/>
      <c r="T15" s="47"/>
      <c r="U15" s="47"/>
      <c r="V15" s="107"/>
      <c r="W15" s="108"/>
      <c r="X15" s="3"/>
      <c r="Y15" s="3"/>
      <c r="Z15" s="3"/>
    </row>
    <row r="16" spans="1:26" ht="8.25" customHeight="1" x14ac:dyDescent="0.25">
      <c r="A16" s="3"/>
      <c r="B16" s="111" t="s">
        <v>64</v>
      </c>
      <c r="C16" s="112"/>
      <c r="D16" s="113" t="s">
        <v>72</v>
      </c>
      <c r="E16" s="114"/>
      <c r="F16" s="101"/>
      <c r="G16" s="102"/>
      <c r="H16" s="102"/>
      <c r="I16" s="109"/>
      <c r="J16" s="122" t="s">
        <v>77</v>
      </c>
      <c r="K16" s="123"/>
      <c r="L16" s="123"/>
      <c r="M16" s="123"/>
      <c r="N16" s="123"/>
      <c r="O16" s="123"/>
      <c r="P16" s="123"/>
      <c r="Q16" s="47">
        <v>3</v>
      </c>
      <c r="R16" s="47"/>
      <c r="S16" s="47">
        <v>16</v>
      </c>
      <c r="T16" s="47"/>
      <c r="U16" s="47"/>
      <c r="V16" s="107"/>
      <c r="W16" s="108"/>
      <c r="X16" s="3"/>
      <c r="Y16" s="3"/>
      <c r="Z16" s="3"/>
    </row>
    <row r="17" spans="1:26" ht="8.25" customHeight="1" x14ac:dyDescent="0.25">
      <c r="A17" s="3"/>
      <c r="B17" s="97"/>
      <c r="C17" s="79"/>
      <c r="D17" s="78"/>
      <c r="E17" s="85"/>
      <c r="F17" s="105"/>
      <c r="G17" s="106"/>
      <c r="H17" s="106"/>
      <c r="I17" s="110"/>
      <c r="J17" s="124"/>
      <c r="K17" s="125"/>
      <c r="L17" s="125"/>
      <c r="M17" s="125"/>
      <c r="N17" s="125"/>
      <c r="O17" s="125"/>
      <c r="P17" s="125"/>
      <c r="Q17" s="47"/>
      <c r="R17" s="47"/>
      <c r="S17" s="47"/>
      <c r="T17" s="47"/>
      <c r="U17" s="47"/>
      <c r="V17" s="107"/>
      <c r="W17" s="108"/>
      <c r="X17" s="3"/>
      <c r="Y17" s="3"/>
      <c r="Z17" s="3"/>
    </row>
    <row r="18" spans="1:26" ht="8.25" customHeight="1" x14ac:dyDescent="0.25">
      <c r="A18" s="3"/>
      <c r="B18" s="6" t="s">
        <v>2</v>
      </c>
      <c r="C18" s="22" t="s">
        <v>34</v>
      </c>
      <c r="D18" s="7" t="s">
        <v>3</v>
      </c>
      <c r="E18" s="23">
        <v>44461</v>
      </c>
      <c r="F18" s="126" t="s">
        <v>80</v>
      </c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47">
        <f>SUM(Q7:R17)</f>
        <v>47</v>
      </c>
      <c r="R18" s="47"/>
      <c r="S18" s="47">
        <f>SUM(S7:U17)</f>
        <v>47</v>
      </c>
      <c r="T18" s="47"/>
      <c r="U18" s="47"/>
      <c r="V18" s="107"/>
      <c r="W18" s="108"/>
      <c r="X18" s="3"/>
      <c r="Y18" s="3"/>
      <c r="Z18" s="3"/>
    </row>
    <row r="19" spans="1:26" ht="8.25" customHeight="1" x14ac:dyDescent="0.25">
      <c r="A19" s="3"/>
      <c r="B19" s="6" t="s">
        <v>4</v>
      </c>
      <c r="C19" s="22" t="s">
        <v>35</v>
      </c>
      <c r="D19" s="7" t="s">
        <v>3</v>
      </c>
      <c r="E19" s="23">
        <v>44461</v>
      </c>
      <c r="F19" s="115" t="s">
        <v>66</v>
      </c>
      <c r="G19" s="116"/>
      <c r="H19" s="116"/>
      <c r="I19" s="116"/>
      <c r="J19" s="116"/>
      <c r="K19" s="116"/>
      <c r="L19" s="117"/>
      <c r="M19" s="115" t="s">
        <v>66</v>
      </c>
      <c r="N19" s="116"/>
      <c r="O19" s="116"/>
      <c r="P19" s="116"/>
      <c r="Q19" s="116"/>
      <c r="R19" s="116"/>
      <c r="S19" s="117"/>
      <c r="T19" s="118"/>
      <c r="U19" s="119"/>
      <c r="V19" s="119"/>
      <c r="W19" s="120"/>
      <c r="X19" s="3"/>
      <c r="Y19" s="3"/>
      <c r="Z19" s="3"/>
    </row>
    <row r="20" spans="1:26" ht="11.85" customHeight="1" x14ac:dyDescent="0.25">
      <c r="A20" s="3"/>
      <c r="B20" s="83" t="s">
        <v>67</v>
      </c>
      <c r="C20" s="81"/>
      <c r="D20" s="81"/>
      <c r="E20" s="84"/>
      <c r="F20" s="78"/>
      <c r="G20" s="85"/>
      <c r="H20" s="79"/>
      <c r="I20" s="5"/>
      <c r="J20" s="5"/>
      <c r="K20" s="78"/>
      <c r="L20" s="79"/>
      <c r="M20" s="78"/>
      <c r="N20" s="79"/>
      <c r="O20" s="78"/>
      <c r="P20" s="79"/>
      <c r="Q20" s="5"/>
      <c r="R20" s="78"/>
      <c r="S20" s="79"/>
      <c r="T20" s="80" t="s">
        <v>68</v>
      </c>
      <c r="U20" s="81"/>
      <c r="V20" s="81"/>
      <c r="W20" s="82"/>
      <c r="X20" s="3"/>
      <c r="Y20" s="3"/>
      <c r="Z20" s="3"/>
    </row>
    <row r="21" spans="1:26" ht="8.25" customHeight="1" x14ac:dyDescent="0.25">
      <c r="A21" s="3"/>
      <c r="B21" s="66" t="s">
        <v>10</v>
      </c>
      <c r="C21" s="64"/>
      <c r="D21" s="64"/>
      <c r="E21" s="67"/>
      <c r="F21" s="50"/>
      <c r="G21" s="51"/>
      <c r="H21" s="52"/>
      <c r="I21" s="24"/>
      <c r="J21" s="24" t="s">
        <v>29</v>
      </c>
      <c r="K21" s="53"/>
      <c r="L21" s="54"/>
      <c r="M21" s="53" t="s">
        <v>29</v>
      </c>
      <c r="N21" s="54"/>
      <c r="O21" s="50"/>
      <c r="P21" s="52"/>
      <c r="Q21" s="24"/>
      <c r="R21" s="50"/>
      <c r="S21" s="52"/>
      <c r="T21" s="63" t="s">
        <v>9</v>
      </c>
      <c r="U21" s="64"/>
      <c r="V21" s="64"/>
      <c r="W21" s="65"/>
      <c r="X21" s="3"/>
      <c r="Y21" s="3"/>
      <c r="Z21" s="3"/>
    </row>
    <row r="22" spans="1:26" ht="8.25" customHeight="1" x14ac:dyDescent="0.25">
      <c r="A22" s="3"/>
      <c r="B22" s="66" t="s">
        <v>11</v>
      </c>
      <c r="C22" s="64"/>
      <c r="D22" s="64"/>
      <c r="E22" s="67"/>
      <c r="F22" s="50" t="s">
        <v>29</v>
      </c>
      <c r="G22" s="51"/>
      <c r="H22" s="52"/>
      <c r="I22" s="25"/>
      <c r="J22" s="24"/>
      <c r="K22" s="50"/>
      <c r="L22" s="52"/>
      <c r="M22" s="50" t="s">
        <v>29</v>
      </c>
      <c r="N22" s="52"/>
      <c r="O22" s="50"/>
      <c r="P22" s="52"/>
      <c r="Q22" s="24"/>
      <c r="R22" s="53"/>
      <c r="S22" s="54"/>
      <c r="T22" s="63" t="s">
        <v>11</v>
      </c>
      <c r="U22" s="64"/>
      <c r="V22" s="64"/>
      <c r="W22" s="65"/>
      <c r="X22" s="3"/>
      <c r="Y22" s="3"/>
      <c r="Z22" s="3"/>
    </row>
    <row r="23" spans="1:26" ht="8.25" customHeight="1" x14ac:dyDescent="0.25">
      <c r="A23" s="3"/>
      <c r="B23" s="66" t="s">
        <v>12</v>
      </c>
      <c r="C23" s="64"/>
      <c r="D23" s="64"/>
      <c r="E23" s="67"/>
      <c r="F23" s="53"/>
      <c r="G23" s="71"/>
      <c r="H23" s="54"/>
      <c r="I23" s="24"/>
      <c r="J23" s="24"/>
      <c r="K23" s="50" t="s">
        <v>29</v>
      </c>
      <c r="L23" s="52"/>
      <c r="M23" s="50" t="s">
        <v>29</v>
      </c>
      <c r="N23" s="52"/>
      <c r="O23" s="53"/>
      <c r="P23" s="54"/>
      <c r="Q23" s="24"/>
      <c r="R23" s="50"/>
      <c r="S23" s="52"/>
      <c r="T23" s="63" t="s">
        <v>13</v>
      </c>
      <c r="U23" s="64"/>
      <c r="V23" s="64"/>
      <c r="W23" s="65"/>
      <c r="X23" s="3"/>
      <c r="Y23" s="3"/>
      <c r="Z23" s="3"/>
    </row>
    <row r="24" spans="1:26" ht="8.25" customHeight="1" x14ac:dyDescent="0.25">
      <c r="A24" s="3"/>
      <c r="B24" s="66" t="s">
        <v>12</v>
      </c>
      <c r="C24" s="64"/>
      <c r="D24" s="64"/>
      <c r="E24" s="67"/>
      <c r="F24" s="53"/>
      <c r="G24" s="71"/>
      <c r="H24" s="54"/>
      <c r="I24" s="24"/>
      <c r="J24" s="24"/>
      <c r="K24" s="50" t="s">
        <v>29</v>
      </c>
      <c r="L24" s="52"/>
      <c r="M24" s="50" t="s">
        <v>29</v>
      </c>
      <c r="N24" s="52"/>
      <c r="O24" s="50"/>
      <c r="P24" s="52"/>
      <c r="Q24" s="24"/>
      <c r="R24" s="53"/>
      <c r="S24" s="54"/>
      <c r="T24" s="63" t="s">
        <v>14</v>
      </c>
      <c r="U24" s="64"/>
      <c r="V24" s="64"/>
      <c r="W24" s="65"/>
      <c r="X24" s="3"/>
      <c r="Y24" s="3"/>
      <c r="Z24" s="3"/>
    </row>
    <row r="25" spans="1:26" ht="8.25" customHeight="1" x14ac:dyDescent="0.25">
      <c r="A25" s="3"/>
      <c r="B25" s="66" t="s">
        <v>15</v>
      </c>
      <c r="C25" s="64"/>
      <c r="D25" s="64"/>
      <c r="E25" s="67"/>
      <c r="F25" s="72" t="s">
        <v>29</v>
      </c>
      <c r="G25" s="73"/>
      <c r="H25" s="74"/>
      <c r="I25" s="24"/>
      <c r="J25" s="24"/>
      <c r="K25" s="53"/>
      <c r="L25" s="54"/>
      <c r="M25" s="53" t="s">
        <v>29</v>
      </c>
      <c r="N25" s="54"/>
      <c r="O25" s="50"/>
      <c r="P25" s="52"/>
      <c r="Q25" s="24"/>
      <c r="R25" s="50"/>
      <c r="S25" s="52"/>
      <c r="T25" s="63" t="s">
        <v>15</v>
      </c>
      <c r="U25" s="64"/>
      <c r="V25" s="64"/>
      <c r="W25" s="65"/>
      <c r="X25" s="3"/>
      <c r="Y25" s="3"/>
      <c r="Z25" s="3"/>
    </row>
    <row r="26" spans="1:26" ht="8.25" customHeight="1" x14ac:dyDescent="0.25">
      <c r="A26" s="3"/>
      <c r="B26" s="66" t="s">
        <v>16</v>
      </c>
      <c r="C26" s="64"/>
      <c r="D26" s="64"/>
      <c r="E26" s="64"/>
      <c r="F26" s="49"/>
      <c r="G26" s="49"/>
      <c r="H26" s="49"/>
      <c r="I26" s="33" t="s">
        <v>29</v>
      </c>
      <c r="J26" s="24"/>
      <c r="K26" s="50"/>
      <c r="L26" s="52"/>
      <c r="M26" s="50" t="s">
        <v>29</v>
      </c>
      <c r="N26" s="52"/>
      <c r="O26" s="50"/>
      <c r="P26" s="52"/>
      <c r="Q26" s="24"/>
      <c r="R26" s="53"/>
      <c r="S26" s="54"/>
      <c r="T26" s="63" t="s">
        <v>9</v>
      </c>
      <c r="U26" s="64"/>
      <c r="V26" s="64"/>
      <c r="W26" s="65"/>
      <c r="X26" s="3"/>
      <c r="Y26" s="3"/>
      <c r="Z26" s="3"/>
    </row>
    <row r="27" spans="1:26" ht="8.25" customHeight="1" x14ac:dyDescent="0.25">
      <c r="A27" s="3"/>
      <c r="B27" s="66" t="s">
        <v>11</v>
      </c>
      <c r="C27" s="64"/>
      <c r="D27" s="64"/>
      <c r="E27" s="67"/>
      <c r="F27" s="50" t="s">
        <v>29</v>
      </c>
      <c r="G27" s="51"/>
      <c r="H27" s="52"/>
      <c r="I27" s="25"/>
      <c r="J27" s="24"/>
      <c r="K27" s="50"/>
      <c r="L27" s="52"/>
      <c r="M27" s="50" t="s">
        <v>29</v>
      </c>
      <c r="N27" s="52"/>
      <c r="O27" s="50"/>
      <c r="P27" s="52"/>
      <c r="Q27" s="24"/>
      <c r="R27" s="53"/>
      <c r="S27" s="54"/>
      <c r="T27" s="63" t="s">
        <v>11</v>
      </c>
      <c r="U27" s="64"/>
      <c r="V27" s="64"/>
      <c r="W27" s="65"/>
      <c r="X27" s="3"/>
      <c r="Y27" s="3"/>
      <c r="Z27" s="3"/>
    </row>
    <row r="28" spans="1:26" ht="8.25" customHeight="1" x14ac:dyDescent="0.25">
      <c r="A28" s="3"/>
      <c r="B28" s="66" t="s">
        <v>13</v>
      </c>
      <c r="C28" s="64"/>
      <c r="D28" s="64"/>
      <c r="E28" s="67"/>
      <c r="F28" s="49" t="s">
        <v>29</v>
      </c>
      <c r="G28" s="49"/>
      <c r="H28" s="49"/>
      <c r="I28" s="33"/>
      <c r="J28" s="24"/>
      <c r="K28" s="50"/>
      <c r="L28" s="52"/>
      <c r="M28" s="50"/>
      <c r="N28" s="52"/>
      <c r="O28" s="53"/>
      <c r="P28" s="54"/>
      <c r="Q28" s="24"/>
      <c r="R28" s="50" t="s">
        <v>29</v>
      </c>
      <c r="S28" s="52"/>
      <c r="T28" s="63" t="s">
        <v>12</v>
      </c>
      <c r="U28" s="64"/>
      <c r="V28" s="64"/>
      <c r="W28" s="65"/>
      <c r="X28" s="3"/>
      <c r="Y28" s="3"/>
      <c r="Z28" s="3"/>
    </row>
    <row r="29" spans="1:26" ht="8.25" customHeight="1" x14ac:dyDescent="0.25">
      <c r="A29" s="3"/>
      <c r="B29" s="66" t="s">
        <v>14</v>
      </c>
      <c r="C29" s="64"/>
      <c r="D29" s="64"/>
      <c r="E29" s="67"/>
      <c r="F29" s="75" t="s">
        <v>29</v>
      </c>
      <c r="G29" s="76"/>
      <c r="H29" s="77"/>
      <c r="I29" s="24"/>
      <c r="J29" s="24"/>
      <c r="K29" s="53"/>
      <c r="L29" s="54"/>
      <c r="M29" s="53"/>
      <c r="N29" s="54"/>
      <c r="O29" s="50"/>
      <c r="P29" s="52"/>
      <c r="Q29" s="24"/>
      <c r="R29" s="50" t="s">
        <v>29</v>
      </c>
      <c r="S29" s="52"/>
      <c r="T29" s="63" t="s">
        <v>12</v>
      </c>
      <c r="U29" s="64"/>
      <c r="V29" s="64"/>
      <c r="W29" s="65"/>
      <c r="X29" s="3"/>
      <c r="Y29" s="3"/>
      <c r="Z29" s="3"/>
    </row>
    <row r="30" spans="1:26" ht="8.25" customHeight="1" x14ac:dyDescent="0.25">
      <c r="A30" s="3"/>
      <c r="B30" s="66" t="s">
        <v>15</v>
      </c>
      <c r="C30" s="64"/>
      <c r="D30" s="64"/>
      <c r="E30" s="67"/>
      <c r="F30" s="72" t="s">
        <v>29</v>
      </c>
      <c r="G30" s="73"/>
      <c r="H30" s="74"/>
      <c r="I30" s="24"/>
      <c r="J30" s="24"/>
      <c r="K30" s="53"/>
      <c r="L30" s="54"/>
      <c r="M30" s="53" t="s">
        <v>29</v>
      </c>
      <c r="N30" s="54"/>
      <c r="O30" s="50"/>
      <c r="P30" s="52"/>
      <c r="Q30" s="24"/>
      <c r="R30" s="50"/>
      <c r="S30" s="52"/>
      <c r="T30" s="63" t="s">
        <v>15</v>
      </c>
      <c r="U30" s="64"/>
      <c r="V30" s="64"/>
      <c r="W30" s="65"/>
      <c r="X30" s="3"/>
      <c r="Y30" s="3"/>
      <c r="Z30" s="3"/>
    </row>
    <row r="31" spans="1:26" ht="8.25" customHeight="1" x14ac:dyDescent="0.25">
      <c r="A31" s="3"/>
      <c r="B31" s="66" t="s">
        <v>10</v>
      </c>
      <c r="C31" s="64"/>
      <c r="D31" s="64"/>
      <c r="E31" s="67"/>
      <c r="F31" s="50"/>
      <c r="G31" s="51"/>
      <c r="H31" s="52"/>
      <c r="I31" s="25"/>
      <c r="J31" s="24" t="s">
        <v>29</v>
      </c>
      <c r="K31" s="50"/>
      <c r="L31" s="52"/>
      <c r="M31" s="50"/>
      <c r="N31" s="52"/>
      <c r="O31" s="53" t="s">
        <v>29</v>
      </c>
      <c r="P31" s="54"/>
      <c r="Q31" s="24"/>
      <c r="R31" s="50"/>
      <c r="S31" s="52"/>
      <c r="T31" s="63" t="s">
        <v>16</v>
      </c>
      <c r="U31" s="64"/>
      <c r="V31" s="64"/>
      <c r="W31" s="65"/>
      <c r="X31" s="3"/>
      <c r="Y31" s="3"/>
      <c r="Z31" s="3"/>
    </row>
    <row r="32" spans="1:26" ht="8.25" customHeight="1" x14ac:dyDescent="0.25">
      <c r="A32" s="3"/>
      <c r="B32" s="66" t="s">
        <v>13</v>
      </c>
      <c r="C32" s="64"/>
      <c r="D32" s="64"/>
      <c r="E32" s="67"/>
      <c r="F32" s="53" t="s">
        <v>29</v>
      </c>
      <c r="G32" s="71"/>
      <c r="H32" s="54"/>
      <c r="I32" s="24"/>
      <c r="J32" s="24"/>
      <c r="K32" s="50"/>
      <c r="L32" s="52"/>
      <c r="M32" s="53" t="s">
        <v>29</v>
      </c>
      <c r="N32" s="54"/>
      <c r="O32" s="50"/>
      <c r="P32" s="52"/>
      <c r="Q32" s="24"/>
      <c r="R32" s="50"/>
      <c r="S32" s="52"/>
      <c r="T32" s="63" t="s">
        <v>9</v>
      </c>
      <c r="U32" s="64"/>
      <c r="V32" s="64"/>
      <c r="W32" s="65"/>
      <c r="X32" s="3"/>
      <c r="Y32" s="3"/>
      <c r="Z32" s="3"/>
    </row>
    <row r="33" spans="1:26" ht="8.25" customHeight="1" x14ac:dyDescent="0.25">
      <c r="A33" s="3"/>
      <c r="B33" s="66" t="s">
        <v>17</v>
      </c>
      <c r="C33" s="64"/>
      <c r="D33" s="64"/>
      <c r="E33" s="67"/>
      <c r="F33" s="50"/>
      <c r="G33" s="51"/>
      <c r="H33" s="52"/>
      <c r="I33" s="24" t="s">
        <v>29</v>
      </c>
      <c r="J33" s="24"/>
      <c r="K33" s="53"/>
      <c r="L33" s="54"/>
      <c r="M33" s="53"/>
      <c r="N33" s="54"/>
      <c r="O33" s="50"/>
      <c r="P33" s="52"/>
      <c r="Q33" s="24" t="s">
        <v>29</v>
      </c>
      <c r="R33" s="50"/>
      <c r="S33" s="52"/>
      <c r="T33" s="63" t="s">
        <v>12</v>
      </c>
      <c r="U33" s="64"/>
      <c r="V33" s="64"/>
      <c r="W33" s="65"/>
      <c r="X33" s="3"/>
      <c r="Y33" s="3"/>
      <c r="Z33" s="3"/>
    </row>
    <row r="34" spans="1:26" ht="8.25" customHeight="1" x14ac:dyDescent="0.25">
      <c r="A34" s="3"/>
      <c r="B34" s="66" t="s">
        <v>11</v>
      </c>
      <c r="C34" s="64"/>
      <c r="D34" s="64"/>
      <c r="E34" s="67"/>
      <c r="F34" s="53" t="s">
        <v>29</v>
      </c>
      <c r="G34" s="71"/>
      <c r="H34" s="54"/>
      <c r="I34" s="24"/>
      <c r="J34" s="24"/>
      <c r="K34" s="50"/>
      <c r="L34" s="52"/>
      <c r="M34" s="50" t="s">
        <v>29</v>
      </c>
      <c r="N34" s="52"/>
      <c r="O34" s="53"/>
      <c r="P34" s="54"/>
      <c r="Q34" s="24"/>
      <c r="R34" s="50"/>
      <c r="S34" s="52"/>
      <c r="T34" s="63" t="s">
        <v>11</v>
      </c>
      <c r="U34" s="64"/>
      <c r="V34" s="64"/>
      <c r="W34" s="65"/>
      <c r="X34" s="3"/>
      <c r="Y34" s="3"/>
      <c r="Z34" s="3"/>
    </row>
    <row r="35" spans="1:26" ht="7.35" customHeight="1" x14ac:dyDescent="0.25">
      <c r="A35" s="3"/>
      <c r="B35" s="66" t="s">
        <v>18</v>
      </c>
      <c r="C35" s="64"/>
      <c r="D35" s="64"/>
      <c r="E35" s="67"/>
      <c r="F35" s="50" t="s">
        <v>29</v>
      </c>
      <c r="G35" s="51"/>
      <c r="H35" s="52"/>
      <c r="I35" s="24"/>
      <c r="J35" s="24"/>
      <c r="K35" s="50"/>
      <c r="L35" s="52"/>
      <c r="M35" s="50"/>
      <c r="N35" s="52"/>
      <c r="O35" s="50"/>
      <c r="P35" s="52"/>
      <c r="Q35" s="24"/>
      <c r="R35" s="50" t="s">
        <v>29</v>
      </c>
      <c r="S35" s="52"/>
      <c r="T35" s="63" t="s">
        <v>12</v>
      </c>
      <c r="U35" s="64"/>
      <c r="V35" s="64"/>
      <c r="W35" s="65"/>
      <c r="X35" s="3"/>
      <c r="Y35" s="3"/>
      <c r="Z35" s="3"/>
    </row>
    <row r="36" spans="1:26" ht="7.35" customHeight="1" x14ac:dyDescent="0.25">
      <c r="A36" s="3"/>
      <c r="B36" s="66" t="s">
        <v>14</v>
      </c>
      <c r="C36" s="64"/>
      <c r="D36" s="64"/>
      <c r="E36" s="67"/>
      <c r="F36" s="50" t="s">
        <v>29</v>
      </c>
      <c r="G36" s="51"/>
      <c r="H36" s="52"/>
      <c r="I36" s="24"/>
      <c r="J36" s="24"/>
      <c r="K36" s="50"/>
      <c r="L36" s="52"/>
      <c r="M36" s="50"/>
      <c r="N36" s="52"/>
      <c r="O36" s="50"/>
      <c r="P36" s="52"/>
      <c r="Q36" s="24"/>
      <c r="R36" s="50" t="s">
        <v>29</v>
      </c>
      <c r="S36" s="52"/>
      <c r="T36" s="63" t="s">
        <v>12</v>
      </c>
      <c r="U36" s="64"/>
      <c r="V36" s="64"/>
      <c r="W36" s="65"/>
      <c r="X36" s="3"/>
      <c r="Y36" s="3"/>
      <c r="Z36" s="3"/>
    </row>
    <row r="37" spans="1:26" ht="7.35" customHeight="1" x14ac:dyDescent="0.25">
      <c r="A37" s="3"/>
      <c r="B37" s="66" t="s">
        <v>10</v>
      </c>
      <c r="C37" s="64"/>
      <c r="D37" s="64"/>
      <c r="E37" s="67"/>
      <c r="F37" s="50"/>
      <c r="G37" s="51"/>
      <c r="H37" s="52"/>
      <c r="I37" s="24"/>
      <c r="J37" s="24" t="s">
        <v>29</v>
      </c>
      <c r="K37" s="50"/>
      <c r="L37" s="52"/>
      <c r="M37" s="50"/>
      <c r="N37" s="52"/>
      <c r="O37" s="50" t="s">
        <v>29</v>
      </c>
      <c r="P37" s="52"/>
      <c r="Q37" s="24"/>
      <c r="R37" s="50"/>
      <c r="S37" s="52"/>
      <c r="T37" s="63" t="s">
        <v>16</v>
      </c>
      <c r="U37" s="64"/>
      <c r="V37" s="64"/>
      <c r="W37" s="65"/>
      <c r="X37" s="3"/>
      <c r="Y37" s="3"/>
      <c r="Z37" s="3"/>
    </row>
    <row r="38" spans="1:26" ht="8.25" customHeight="1" x14ac:dyDescent="0.25">
      <c r="A38" s="3"/>
      <c r="B38" s="66" t="s">
        <v>10</v>
      </c>
      <c r="C38" s="64"/>
      <c r="D38" s="64"/>
      <c r="E38" s="67"/>
      <c r="F38" s="50"/>
      <c r="G38" s="51"/>
      <c r="H38" s="52"/>
      <c r="I38" s="24"/>
      <c r="J38" s="24" t="s">
        <v>29</v>
      </c>
      <c r="K38" s="50"/>
      <c r="L38" s="52"/>
      <c r="M38" s="50" t="s">
        <v>29</v>
      </c>
      <c r="N38" s="52"/>
      <c r="O38" s="50"/>
      <c r="P38" s="52"/>
      <c r="Q38" s="24"/>
      <c r="R38" s="50"/>
      <c r="S38" s="52"/>
      <c r="T38" s="63" t="s">
        <v>9</v>
      </c>
      <c r="U38" s="64"/>
      <c r="V38" s="64"/>
      <c r="W38" s="65"/>
      <c r="X38" s="3"/>
      <c r="Y38" s="3"/>
      <c r="Z38" s="3"/>
    </row>
    <row r="39" spans="1:26" ht="7.35" customHeight="1" x14ac:dyDescent="0.25">
      <c r="A39" s="3"/>
      <c r="B39" s="66" t="s">
        <v>13</v>
      </c>
      <c r="C39" s="64"/>
      <c r="D39" s="64"/>
      <c r="E39" s="67"/>
      <c r="F39" s="50" t="s">
        <v>29</v>
      </c>
      <c r="G39" s="51"/>
      <c r="H39" s="52"/>
      <c r="I39" s="24"/>
      <c r="J39" s="24"/>
      <c r="K39" s="50"/>
      <c r="L39" s="52"/>
      <c r="M39" s="50"/>
      <c r="N39" s="52"/>
      <c r="O39" s="50"/>
      <c r="P39" s="52"/>
      <c r="Q39" s="24"/>
      <c r="R39" s="50" t="s">
        <v>29</v>
      </c>
      <c r="S39" s="52"/>
      <c r="T39" s="63" t="s">
        <v>12</v>
      </c>
      <c r="U39" s="64"/>
      <c r="V39" s="64"/>
      <c r="W39" s="65"/>
      <c r="X39" s="3"/>
      <c r="Y39" s="3"/>
      <c r="Z39" s="3"/>
    </row>
    <row r="40" spans="1:26" ht="7.35" customHeight="1" x14ac:dyDescent="0.25">
      <c r="A40" s="3"/>
      <c r="B40" s="66" t="s">
        <v>19</v>
      </c>
      <c r="C40" s="64"/>
      <c r="D40" s="64"/>
      <c r="E40" s="67"/>
      <c r="F40" s="50"/>
      <c r="G40" s="51"/>
      <c r="H40" s="52"/>
      <c r="I40" s="24"/>
      <c r="J40" s="24"/>
      <c r="K40" s="50" t="s">
        <v>29</v>
      </c>
      <c r="L40" s="52"/>
      <c r="M40" s="50" t="s">
        <v>29</v>
      </c>
      <c r="N40" s="52"/>
      <c r="O40" s="50"/>
      <c r="P40" s="52"/>
      <c r="Q40" s="24"/>
      <c r="R40" s="50"/>
      <c r="S40" s="52"/>
      <c r="T40" s="63" t="s">
        <v>11</v>
      </c>
      <c r="U40" s="64"/>
      <c r="V40" s="64"/>
      <c r="W40" s="65"/>
      <c r="X40" s="3"/>
      <c r="Y40" s="3"/>
      <c r="Z40" s="3"/>
    </row>
    <row r="41" spans="1:26" ht="7.35" customHeight="1" x14ac:dyDescent="0.25">
      <c r="A41" s="3"/>
      <c r="B41" s="66" t="s">
        <v>20</v>
      </c>
      <c r="C41" s="64"/>
      <c r="D41" s="64"/>
      <c r="E41" s="67"/>
      <c r="F41" s="50" t="s">
        <v>29</v>
      </c>
      <c r="G41" s="51"/>
      <c r="H41" s="52"/>
      <c r="I41" s="24"/>
      <c r="J41" s="24"/>
      <c r="K41" s="50"/>
      <c r="L41" s="52"/>
      <c r="M41" s="50" t="s">
        <v>29</v>
      </c>
      <c r="N41" s="52"/>
      <c r="O41" s="50"/>
      <c r="P41" s="52"/>
      <c r="Q41" s="24"/>
      <c r="R41" s="50"/>
      <c r="S41" s="52"/>
      <c r="T41" s="63" t="s">
        <v>11</v>
      </c>
      <c r="U41" s="64"/>
      <c r="V41" s="64"/>
      <c r="W41" s="65"/>
      <c r="X41" s="3"/>
      <c r="Y41" s="3"/>
      <c r="Z41" s="3"/>
    </row>
    <row r="42" spans="1:26" ht="7.35" customHeight="1" x14ac:dyDescent="0.25">
      <c r="A42" s="3"/>
      <c r="B42" s="66" t="s">
        <v>14</v>
      </c>
      <c r="C42" s="64"/>
      <c r="D42" s="64"/>
      <c r="E42" s="67"/>
      <c r="F42" s="50" t="s">
        <v>29</v>
      </c>
      <c r="G42" s="51"/>
      <c r="H42" s="52"/>
      <c r="I42" s="24"/>
      <c r="J42" s="24"/>
      <c r="K42" s="50"/>
      <c r="L42" s="52"/>
      <c r="M42" s="50"/>
      <c r="N42" s="52"/>
      <c r="O42" s="50"/>
      <c r="P42" s="52"/>
      <c r="Q42" s="24"/>
      <c r="R42" s="50" t="s">
        <v>29</v>
      </c>
      <c r="S42" s="52"/>
      <c r="T42" s="63" t="s">
        <v>12</v>
      </c>
      <c r="U42" s="64"/>
      <c r="V42" s="64"/>
      <c r="W42" s="65"/>
      <c r="X42" s="3"/>
      <c r="Y42" s="3"/>
      <c r="Z42" s="3"/>
    </row>
    <row r="43" spans="1:26" ht="7.35" customHeight="1" x14ac:dyDescent="0.25">
      <c r="A43" s="3"/>
      <c r="B43" s="66" t="s">
        <v>15</v>
      </c>
      <c r="C43" s="64"/>
      <c r="D43" s="64"/>
      <c r="E43" s="67"/>
      <c r="F43" s="50" t="s">
        <v>29</v>
      </c>
      <c r="G43" s="51"/>
      <c r="H43" s="52"/>
      <c r="I43" s="24"/>
      <c r="J43" s="24"/>
      <c r="K43" s="50"/>
      <c r="L43" s="52"/>
      <c r="M43" s="50" t="s">
        <v>29</v>
      </c>
      <c r="N43" s="52"/>
      <c r="O43" s="50"/>
      <c r="P43" s="52"/>
      <c r="Q43" s="24"/>
      <c r="R43" s="50"/>
      <c r="S43" s="52"/>
      <c r="T43" s="63" t="s">
        <v>15</v>
      </c>
      <c r="U43" s="64"/>
      <c r="V43" s="64"/>
      <c r="W43" s="65"/>
      <c r="X43" s="3"/>
      <c r="Y43" s="3"/>
      <c r="Z43" s="3"/>
    </row>
    <row r="44" spans="1:26" ht="7.35" customHeight="1" x14ac:dyDescent="0.25">
      <c r="A44" s="3"/>
      <c r="B44" s="66" t="s">
        <v>16</v>
      </c>
      <c r="C44" s="64"/>
      <c r="D44" s="64"/>
      <c r="E44" s="67"/>
      <c r="F44" s="50"/>
      <c r="G44" s="51"/>
      <c r="H44" s="52"/>
      <c r="I44" s="24" t="s">
        <v>29</v>
      </c>
      <c r="J44" s="24"/>
      <c r="K44" s="50"/>
      <c r="L44" s="52"/>
      <c r="M44" s="50"/>
      <c r="N44" s="52"/>
      <c r="O44" s="50" t="s">
        <v>29</v>
      </c>
      <c r="P44" s="52"/>
      <c r="Q44" s="24"/>
      <c r="R44" s="50"/>
      <c r="S44" s="52"/>
      <c r="T44" s="63" t="s">
        <v>16</v>
      </c>
      <c r="U44" s="64"/>
      <c r="V44" s="64"/>
      <c r="W44" s="65"/>
      <c r="X44" s="3"/>
      <c r="Y44" s="3"/>
      <c r="Z44" s="3"/>
    </row>
    <row r="45" spans="1:26" ht="7.35" customHeight="1" x14ac:dyDescent="0.25">
      <c r="A45" s="3"/>
      <c r="B45" s="66" t="s">
        <v>21</v>
      </c>
      <c r="C45" s="64"/>
      <c r="D45" s="64"/>
      <c r="E45" s="67"/>
      <c r="F45" s="50" t="s">
        <v>29</v>
      </c>
      <c r="G45" s="51"/>
      <c r="H45" s="52"/>
      <c r="I45" s="24"/>
      <c r="J45" s="24"/>
      <c r="K45" s="50"/>
      <c r="L45" s="52"/>
      <c r="M45" s="50" t="s">
        <v>29</v>
      </c>
      <c r="N45" s="52"/>
      <c r="O45" s="50"/>
      <c r="P45" s="52"/>
      <c r="Q45" s="24"/>
      <c r="R45" s="50"/>
      <c r="S45" s="52"/>
      <c r="T45" s="63" t="s">
        <v>22</v>
      </c>
      <c r="U45" s="64"/>
      <c r="V45" s="64"/>
      <c r="W45" s="65"/>
      <c r="X45" s="3"/>
      <c r="Y45" s="3"/>
      <c r="Z45" s="3"/>
    </row>
    <row r="46" spans="1:26" ht="7.35" customHeight="1" x14ac:dyDescent="0.25">
      <c r="A46" s="3"/>
      <c r="B46" s="66" t="s">
        <v>23</v>
      </c>
      <c r="C46" s="64"/>
      <c r="D46" s="64"/>
      <c r="E46" s="67"/>
      <c r="F46" s="50" t="s">
        <v>29</v>
      </c>
      <c r="G46" s="51"/>
      <c r="H46" s="52"/>
      <c r="I46" s="24"/>
      <c r="J46" s="24"/>
      <c r="K46" s="50"/>
      <c r="L46" s="52"/>
      <c r="M46" s="50"/>
      <c r="N46" s="52"/>
      <c r="O46" s="50"/>
      <c r="P46" s="52"/>
      <c r="Q46" s="24"/>
      <c r="R46" s="50" t="s">
        <v>29</v>
      </c>
      <c r="S46" s="52"/>
      <c r="T46" s="63" t="s">
        <v>12</v>
      </c>
      <c r="U46" s="64"/>
      <c r="V46" s="64"/>
      <c r="W46" s="65"/>
      <c r="X46" s="3"/>
      <c r="Y46" s="3"/>
      <c r="Z46" s="3"/>
    </row>
    <row r="47" spans="1:26" ht="7.35" customHeight="1" x14ac:dyDescent="0.25">
      <c r="A47" s="3"/>
      <c r="B47" s="66" t="s">
        <v>24</v>
      </c>
      <c r="C47" s="64"/>
      <c r="D47" s="64"/>
      <c r="E47" s="67"/>
      <c r="F47" s="50"/>
      <c r="G47" s="51"/>
      <c r="H47" s="52"/>
      <c r="I47" s="24" t="s">
        <v>29</v>
      </c>
      <c r="J47" s="24"/>
      <c r="K47" s="50"/>
      <c r="L47" s="52"/>
      <c r="M47" s="50"/>
      <c r="N47" s="52"/>
      <c r="O47" s="50"/>
      <c r="P47" s="52"/>
      <c r="Q47" s="24"/>
      <c r="R47" s="50" t="s">
        <v>29</v>
      </c>
      <c r="S47" s="52"/>
      <c r="T47" s="63" t="s">
        <v>12</v>
      </c>
      <c r="U47" s="64"/>
      <c r="V47" s="64"/>
      <c r="W47" s="65"/>
      <c r="X47" s="3"/>
      <c r="Y47" s="3"/>
      <c r="Z47" s="3"/>
    </row>
    <row r="48" spans="1:26" ht="8.25" customHeight="1" x14ac:dyDescent="0.25">
      <c r="A48" s="3"/>
      <c r="B48" s="66" t="s">
        <v>25</v>
      </c>
      <c r="C48" s="64"/>
      <c r="D48" s="64"/>
      <c r="E48" s="67"/>
      <c r="F48" s="50" t="s">
        <v>29</v>
      </c>
      <c r="G48" s="51"/>
      <c r="H48" s="52"/>
      <c r="I48" s="24"/>
      <c r="J48" s="24"/>
      <c r="K48" s="50"/>
      <c r="L48" s="52"/>
      <c r="M48" s="50"/>
      <c r="N48" s="52"/>
      <c r="O48" s="50"/>
      <c r="P48" s="52"/>
      <c r="Q48" s="24"/>
      <c r="R48" s="50" t="s">
        <v>29</v>
      </c>
      <c r="S48" s="52"/>
      <c r="T48" s="63" t="s">
        <v>12</v>
      </c>
      <c r="U48" s="64"/>
      <c r="V48" s="64"/>
      <c r="W48" s="65"/>
      <c r="X48" s="3"/>
      <c r="Y48" s="3"/>
      <c r="Z48" s="3"/>
    </row>
    <row r="49" spans="1:26" ht="7.35" customHeight="1" x14ac:dyDescent="0.25">
      <c r="A49" s="3"/>
      <c r="B49" s="66" t="s">
        <v>26</v>
      </c>
      <c r="C49" s="64"/>
      <c r="D49" s="64"/>
      <c r="E49" s="67"/>
      <c r="F49" s="50" t="s">
        <v>29</v>
      </c>
      <c r="G49" s="51"/>
      <c r="H49" s="52"/>
      <c r="I49" s="24"/>
      <c r="J49" s="24"/>
      <c r="K49" s="50"/>
      <c r="L49" s="52"/>
      <c r="M49" s="50" t="s">
        <v>29</v>
      </c>
      <c r="N49" s="52"/>
      <c r="O49" s="50"/>
      <c r="P49" s="52"/>
      <c r="Q49" s="24"/>
      <c r="R49" s="50"/>
      <c r="S49" s="52"/>
      <c r="T49" s="63" t="s">
        <v>15</v>
      </c>
      <c r="U49" s="64"/>
      <c r="V49" s="64"/>
      <c r="W49" s="65"/>
      <c r="X49" s="3"/>
      <c r="Y49" s="3"/>
      <c r="Z49" s="3"/>
    </row>
    <row r="50" spans="1:26" ht="7.35" customHeight="1" x14ac:dyDescent="0.25">
      <c r="A50" s="3"/>
      <c r="B50" s="66" t="s">
        <v>16</v>
      </c>
      <c r="C50" s="64"/>
      <c r="D50" s="64"/>
      <c r="E50" s="67"/>
      <c r="F50" s="50"/>
      <c r="G50" s="51"/>
      <c r="H50" s="52"/>
      <c r="I50" s="24" t="s">
        <v>29</v>
      </c>
      <c r="J50" s="24"/>
      <c r="K50" s="50"/>
      <c r="L50" s="52"/>
      <c r="M50" s="50"/>
      <c r="N50" s="52"/>
      <c r="O50" s="50" t="s">
        <v>29</v>
      </c>
      <c r="P50" s="52"/>
      <c r="Q50" s="24"/>
      <c r="R50" s="50"/>
      <c r="S50" s="52"/>
      <c r="T50" s="63" t="s">
        <v>16</v>
      </c>
      <c r="U50" s="64"/>
      <c r="V50" s="64"/>
      <c r="W50" s="65"/>
      <c r="X50" s="3"/>
      <c r="Y50" s="3"/>
      <c r="Z50" s="3"/>
    </row>
    <row r="51" spans="1:26" ht="7.35" customHeight="1" x14ac:dyDescent="0.25">
      <c r="A51" s="3"/>
      <c r="B51" s="66" t="s">
        <v>27</v>
      </c>
      <c r="C51" s="64"/>
      <c r="D51" s="64"/>
      <c r="E51" s="67"/>
      <c r="F51" s="50" t="s">
        <v>29</v>
      </c>
      <c r="G51" s="51"/>
      <c r="H51" s="52"/>
      <c r="I51" s="24"/>
      <c r="J51" s="24"/>
      <c r="K51" s="50"/>
      <c r="L51" s="52"/>
      <c r="M51" s="50" t="s">
        <v>29</v>
      </c>
      <c r="N51" s="52"/>
      <c r="O51" s="50"/>
      <c r="P51" s="52"/>
      <c r="Q51" s="24"/>
      <c r="R51" s="50"/>
      <c r="S51" s="52"/>
      <c r="T51" s="63" t="s">
        <v>22</v>
      </c>
      <c r="U51" s="64"/>
      <c r="V51" s="64"/>
      <c r="W51" s="65"/>
      <c r="X51" s="3"/>
      <c r="Y51" s="3"/>
      <c r="Z51" s="3"/>
    </row>
    <row r="52" spans="1:26" ht="7.35" customHeight="1" x14ac:dyDescent="0.25">
      <c r="A52" s="3"/>
      <c r="B52" s="66" t="s">
        <v>23</v>
      </c>
      <c r="C52" s="64"/>
      <c r="D52" s="64"/>
      <c r="E52" s="67"/>
      <c r="F52" s="50" t="s">
        <v>29</v>
      </c>
      <c r="G52" s="51"/>
      <c r="H52" s="52"/>
      <c r="I52" s="24"/>
      <c r="J52" s="24"/>
      <c r="K52" s="50"/>
      <c r="L52" s="52"/>
      <c r="M52" s="50"/>
      <c r="N52" s="52"/>
      <c r="O52" s="50"/>
      <c r="P52" s="52"/>
      <c r="Q52" s="24"/>
      <c r="R52" s="50" t="s">
        <v>29</v>
      </c>
      <c r="S52" s="52"/>
      <c r="T52" s="63" t="s">
        <v>12</v>
      </c>
      <c r="U52" s="64"/>
      <c r="V52" s="64"/>
      <c r="W52" s="65"/>
      <c r="X52" s="3"/>
      <c r="Y52" s="3"/>
      <c r="Z52" s="3"/>
    </row>
    <row r="53" spans="1:26" ht="7.35" customHeight="1" x14ac:dyDescent="0.25">
      <c r="A53" s="3"/>
      <c r="B53" s="66" t="s">
        <v>24</v>
      </c>
      <c r="C53" s="64"/>
      <c r="D53" s="64"/>
      <c r="E53" s="67"/>
      <c r="F53" s="50"/>
      <c r="G53" s="51"/>
      <c r="H53" s="52"/>
      <c r="I53" s="24" t="s">
        <v>29</v>
      </c>
      <c r="J53" s="24"/>
      <c r="K53" s="50"/>
      <c r="L53" s="52"/>
      <c r="M53" s="50"/>
      <c r="N53" s="52"/>
      <c r="O53" s="50"/>
      <c r="P53" s="52"/>
      <c r="Q53" s="24"/>
      <c r="R53" s="50" t="s">
        <v>29</v>
      </c>
      <c r="S53" s="52"/>
      <c r="T53" s="63" t="s">
        <v>12</v>
      </c>
      <c r="U53" s="64"/>
      <c r="V53" s="64"/>
      <c r="W53" s="65"/>
      <c r="X53" s="3"/>
      <c r="Y53" s="3"/>
      <c r="Z53" s="3"/>
    </row>
    <row r="54" spans="1:26" ht="8.25" customHeight="1" x14ac:dyDescent="0.25">
      <c r="A54" s="3"/>
      <c r="B54" s="66" t="s">
        <v>25</v>
      </c>
      <c r="C54" s="64"/>
      <c r="D54" s="64"/>
      <c r="E54" s="67"/>
      <c r="F54" s="50" t="s">
        <v>29</v>
      </c>
      <c r="G54" s="51"/>
      <c r="H54" s="52"/>
      <c r="I54" s="24"/>
      <c r="J54" s="24"/>
      <c r="K54" s="50"/>
      <c r="L54" s="52"/>
      <c r="M54" s="50"/>
      <c r="N54" s="52"/>
      <c r="O54" s="50"/>
      <c r="P54" s="52"/>
      <c r="Q54" s="24"/>
      <c r="R54" s="50" t="s">
        <v>29</v>
      </c>
      <c r="S54" s="52"/>
      <c r="T54" s="63" t="s">
        <v>12</v>
      </c>
      <c r="U54" s="64"/>
      <c r="V54" s="64"/>
      <c r="W54" s="65"/>
      <c r="X54" s="3"/>
      <c r="Y54" s="3"/>
      <c r="Z54" s="3"/>
    </row>
    <row r="55" spans="1:26" ht="7.35" customHeight="1" x14ac:dyDescent="0.25">
      <c r="A55" s="3"/>
      <c r="B55" s="66" t="s">
        <v>26</v>
      </c>
      <c r="C55" s="64"/>
      <c r="D55" s="64"/>
      <c r="E55" s="67"/>
      <c r="F55" s="50" t="s">
        <v>29</v>
      </c>
      <c r="G55" s="51"/>
      <c r="H55" s="52"/>
      <c r="I55" s="24"/>
      <c r="J55" s="24"/>
      <c r="K55" s="50"/>
      <c r="L55" s="52"/>
      <c r="M55" s="50" t="s">
        <v>29</v>
      </c>
      <c r="N55" s="52"/>
      <c r="O55" s="50"/>
      <c r="P55" s="52"/>
      <c r="Q55" s="24"/>
      <c r="R55" s="50"/>
      <c r="S55" s="52"/>
      <c r="T55" s="63" t="s">
        <v>15</v>
      </c>
      <c r="U55" s="64"/>
      <c r="V55" s="64"/>
      <c r="W55" s="65"/>
      <c r="X55" s="3"/>
      <c r="Y55" s="3"/>
      <c r="Z55" s="3"/>
    </row>
    <row r="56" spans="1:26" ht="7.35" customHeight="1" x14ac:dyDescent="0.25">
      <c r="A56" s="3"/>
      <c r="B56" s="66" t="s">
        <v>16</v>
      </c>
      <c r="C56" s="64"/>
      <c r="D56" s="64"/>
      <c r="E56" s="67"/>
      <c r="F56" s="50"/>
      <c r="G56" s="51"/>
      <c r="H56" s="52"/>
      <c r="I56" s="24" t="s">
        <v>29</v>
      </c>
      <c r="J56" s="24"/>
      <c r="K56" s="50"/>
      <c r="L56" s="52"/>
      <c r="M56" s="50"/>
      <c r="N56" s="52"/>
      <c r="O56" s="50" t="s">
        <v>29</v>
      </c>
      <c r="P56" s="52"/>
      <c r="Q56" s="24"/>
      <c r="R56" s="50"/>
      <c r="S56" s="52"/>
      <c r="T56" s="63" t="s">
        <v>16</v>
      </c>
      <c r="U56" s="64"/>
      <c r="V56" s="64"/>
      <c r="W56" s="65"/>
      <c r="X56" s="3"/>
      <c r="Y56" s="3"/>
      <c r="Z56" s="3"/>
    </row>
    <row r="57" spans="1:26" ht="7.35" customHeight="1" x14ac:dyDescent="0.25">
      <c r="A57" s="3"/>
      <c r="B57" s="66" t="s">
        <v>23</v>
      </c>
      <c r="C57" s="64"/>
      <c r="D57" s="64"/>
      <c r="E57" s="67"/>
      <c r="F57" s="50" t="s">
        <v>29</v>
      </c>
      <c r="G57" s="51"/>
      <c r="H57" s="52"/>
      <c r="I57" s="24"/>
      <c r="J57" s="24"/>
      <c r="K57" s="50"/>
      <c r="L57" s="52"/>
      <c r="M57" s="50" t="s">
        <v>29</v>
      </c>
      <c r="N57" s="52"/>
      <c r="O57" s="50"/>
      <c r="P57" s="52"/>
      <c r="Q57" s="24"/>
      <c r="R57" s="50"/>
      <c r="S57" s="52"/>
      <c r="T57" s="63" t="s">
        <v>22</v>
      </c>
      <c r="U57" s="64"/>
      <c r="V57" s="64"/>
      <c r="W57" s="65"/>
      <c r="X57" s="3"/>
      <c r="Y57" s="3"/>
      <c r="Z57" s="3"/>
    </row>
    <row r="58" spans="1:26" ht="7.35" customHeight="1" x14ac:dyDescent="0.25">
      <c r="A58" s="3"/>
      <c r="B58" s="66" t="s">
        <v>24</v>
      </c>
      <c r="C58" s="64"/>
      <c r="D58" s="64"/>
      <c r="E58" s="67"/>
      <c r="F58" s="50"/>
      <c r="G58" s="51"/>
      <c r="H58" s="52"/>
      <c r="I58" s="24" t="s">
        <v>29</v>
      </c>
      <c r="J58" s="24"/>
      <c r="K58" s="50"/>
      <c r="L58" s="52"/>
      <c r="M58" s="50"/>
      <c r="N58" s="52"/>
      <c r="O58" s="50"/>
      <c r="P58" s="52"/>
      <c r="Q58" s="24"/>
      <c r="R58" s="50" t="s">
        <v>29</v>
      </c>
      <c r="S58" s="52"/>
      <c r="T58" s="63" t="s">
        <v>12</v>
      </c>
      <c r="U58" s="64"/>
      <c r="V58" s="64"/>
      <c r="W58" s="65"/>
      <c r="X58" s="3"/>
      <c r="Y58" s="3"/>
      <c r="Z58" s="3"/>
    </row>
    <row r="59" spans="1:26" ht="7.35" customHeight="1" x14ac:dyDescent="0.25">
      <c r="A59" s="3"/>
      <c r="B59" s="66" t="s">
        <v>25</v>
      </c>
      <c r="C59" s="64"/>
      <c r="D59" s="64"/>
      <c r="E59" s="67"/>
      <c r="F59" s="50" t="s">
        <v>29</v>
      </c>
      <c r="G59" s="51"/>
      <c r="H59" s="52"/>
      <c r="I59" s="24"/>
      <c r="J59" s="24"/>
      <c r="K59" s="50"/>
      <c r="L59" s="52"/>
      <c r="M59" s="50"/>
      <c r="N59" s="52"/>
      <c r="O59" s="50"/>
      <c r="P59" s="52"/>
      <c r="Q59" s="24"/>
      <c r="R59" s="50" t="s">
        <v>29</v>
      </c>
      <c r="S59" s="52"/>
      <c r="T59" s="63" t="s">
        <v>12</v>
      </c>
      <c r="U59" s="64"/>
      <c r="V59" s="64"/>
      <c r="W59" s="65"/>
      <c r="X59" s="3"/>
      <c r="Y59" s="3"/>
      <c r="Z59" s="3"/>
    </row>
    <row r="60" spans="1:26" ht="7.35" customHeight="1" x14ac:dyDescent="0.25">
      <c r="A60" s="3"/>
      <c r="B60" s="66" t="s">
        <v>26</v>
      </c>
      <c r="C60" s="64"/>
      <c r="D60" s="64"/>
      <c r="E60" s="67"/>
      <c r="F60" s="50" t="s">
        <v>29</v>
      </c>
      <c r="G60" s="51"/>
      <c r="H60" s="52"/>
      <c r="I60" s="24"/>
      <c r="J60" s="24"/>
      <c r="K60" s="50"/>
      <c r="L60" s="52"/>
      <c r="M60" s="50" t="s">
        <v>29</v>
      </c>
      <c r="N60" s="52"/>
      <c r="O60" s="50"/>
      <c r="P60" s="52"/>
      <c r="Q60" s="24"/>
      <c r="R60" s="50"/>
      <c r="S60" s="52"/>
      <c r="T60" s="63" t="s">
        <v>15</v>
      </c>
      <c r="U60" s="64"/>
      <c r="V60" s="64"/>
      <c r="W60" s="65"/>
      <c r="X60" s="3"/>
      <c r="Y60" s="3"/>
      <c r="Z60" s="3"/>
    </row>
    <row r="61" spans="1:26" ht="7.35" customHeight="1" x14ac:dyDescent="0.25">
      <c r="A61" s="3"/>
      <c r="B61" s="66" t="s">
        <v>16</v>
      </c>
      <c r="C61" s="64"/>
      <c r="D61" s="64"/>
      <c r="E61" s="67"/>
      <c r="F61" s="50"/>
      <c r="G61" s="51"/>
      <c r="H61" s="52"/>
      <c r="I61" s="24" t="s">
        <v>29</v>
      </c>
      <c r="J61" s="24"/>
      <c r="K61" s="50"/>
      <c r="L61" s="52"/>
      <c r="M61" s="50"/>
      <c r="N61" s="52"/>
      <c r="O61" s="50" t="s">
        <v>29</v>
      </c>
      <c r="P61" s="52"/>
      <c r="Q61" s="24"/>
      <c r="R61" s="50"/>
      <c r="S61" s="52"/>
      <c r="T61" s="63" t="s">
        <v>16</v>
      </c>
      <c r="U61" s="64"/>
      <c r="V61" s="64"/>
      <c r="W61" s="65"/>
      <c r="X61" s="3"/>
      <c r="Y61" s="3"/>
      <c r="Z61" s="3"/>
    </row>
    <row r="62" spans="1:26" ht="7.35" customHeight="1" x14ac:dyDescent="0.25">
      <c r="A62" s="3"/>
      <c r="B62" s="66" t="s">
        <v>23</v>
      </c>
      <c r="C62" s="64"/>
      <c r="D62" s="64"/>
      <c r="E62" s="67"/>
      <c r="F62" s="50" t="s">
        <v>29</v>
      </c>
      <c r="G62" s="51"/>
      <c r="H62" s="52"/>
      <c r="I62" s="24"/>
      <c r="J62" s="24"/>
      <c r="K62" s="50"/>
      <c r="L62" s="52"/>
      <c r="M62" s="50" t="s">
        <v>29</v>
      </c>
      <c r="N62" s="52"/>
      <c r="O62" s="50"/>
      <c r="P62" s="52"/>
      <c r="Q62" s="24"/>
      <c r="R62" s="50"/>
      <c r="S62" s="52"/>
      <c r="T62" s="63" t="s">
        <v>22</v>
      </c>
      <c r="U62" s="64"/>
      <c r="V62" s="64"/>
      <c r="W62" s="65"/>
      <c r="X62" s="3"/>
      <c r="Y62" s="3"/>
      <c r="Z62" s="3"/>
    </row>
    <row r="63" spans="1:26" ht="8.25" customHeight="1" x14ac:dyDescent="0.25">
      <c r="A63" s="3"/>
      <c r="B63" s="66" t="s">
        <v>24</v>
      </c>
      <c r="C63" s="64"/>
      <c r="D63" s="64"/>
      <c r="E63" s="67"/>
      <c r="F63" s="50"/>
      <c r="G63" s="51"/>
      <c r="H63" s="52"/>
      <c r="I63" s="24" t="s">
        <v>29</v>
      </c>
      <c r="J63" s="24"/>
      <c r="K63" s="50"/>
      <c r="L63" s="52"/>
      <c r="M63" s="50"/>
      <c r="N63" s="52"/>
      <c r="O63" s="50"/>
      <c r="P63" s="52"/>
      <c r="Q63" s="24"/>
      <c r="R63" s="50" t="s">
        <v>29</v>
      </c>
      <c r="S63" s="52"/>
      <c r="T63" s="63" t="s">
        <v>12</v>
      </c>
      <c r="U63" s="64"/>
      <c r="V63" s="64"/>
      <c r="W63" s="65"/>
      <c r="X63" s="3"/>
      <c r="Y63" s="3"/>
      <c r="Z63" s="3"/>
    </row>
    <row r="64" spans="1:26" ht="7.35" customHeight="1" x14ac:dyDescent="0.25">
      <c r="A64" s="3"/>
      <c r="B64" s="66" t="s">
        <v>25</v>
      </c>
      <c r="C64" s="64"/>
      <c r="D64" s="64"/>
      <c r="E64" s="67"/>
      <c r="F64" s="50" t="s">
        <v>29</v>
      </c>
      <c r="G64" s="51"/>
      <c r="H64" s="52"/>
      <c r="I64" s="24"/>
      <c r="J64" s="24"/>
      <c r="K64" s="50"/>
      <c r="L64" s="52"/>
      <c r="M64" s="50"/>
      <c r="N64" s="52"/>
      <c r="O64" s="50"/>
      <c r="P64" s="52"/>
      <c r="Q64" s="24"/>
      <c r="R64" s="50" t="s">
        <v>29</v>
      </c>
      <c r="S64" s="52"/>
      <c r="T64" s="63" t="s">
        <v>12</v>
      </c>
      <c r="U64" s="64"/>
      <c r="V64" s="64"/>
      <c r="W64" s="65"/>
      <c r="X64" s="3"/>
      <c r="Y64" s="3"/>
      <c r="Z64" s="3"/>
    </row>
    <row r="65" spans="1:26" ht="7.35" customHeight="1" x14ac:dyDescent="0.25">
      <c r="A65" s="3"/>
      <c r="B65" s="66" t="s">
        <v>26</v>
      </c>
      <c r="C65" s="64"/>
      <c r="D65" s="64"/>
      <c r="E65" s="67"/>
      <c r="F65" s="50" t="s">
        <v>29</v>
      </c>
      <c r="G65" s="51"/>
      <c r="H65" s="52"/>
      <c r="I65" s="24"/>
      <c r="J65" s="24"/>
      <c r="K65" s="50"/>
      <c r="L65" s="52"/>
      <c r="M65" s="50" t="s">
        <v>29</v>
      </c>
      <c r="N65" s="52"/>
      <c r="O65" s="50"/>
      <c r="P65" s="52"/>
      <c r="Q65" s="24"/>
      <c r="R65" s="50"/>
      <c r="S65" s="52"/>
      <c r="T65" s="63" t="s">
        <v>15</v>
      </c>
      <c r="U65" s="64"/>
      <c r="V65" s="64"/>
      <c r="W65" s="65"/>
      <c r="X65" s="3"/>
      <c r="Y65" s="3"/>
      <c r="Z65" s="3"/>
    </row>
    <row r="66" spans="1:26" ht="7.35" customHeight="1" x14ac:dyDescent="0.25">
      <c r="A66" s="3"/>
      <c r="B66" s="66" t="s">
        <v>16</v>
      </c>
      <c r="C66" s="64"/>
      <c r="D66" s="64"/>
      <c r="E66" s="67"/>
      <c r="F66" s="50"/>
      <c r="G66" s="51"/>
      <c r="H66" s="52"/>
      <c r="I66" s="24" t="s">
        <v>29</v>
      </c>
      <c r="J66" s="24"/>
      <c r="K66" s="50"/>
      <c r="L66" s="52"/>
      <c r="M66" s="50"/>
      <c r="N66" s="52"/>
      <c r="O66" s="50" t="s">
        <v>29</v>
      </c>
      <c r="P66" s="52"/>
      <c r="Q66" s="24"/>
      <c r="R66" s="50"/>
      <c r="S66" s="52"/>
      <c r="T66" s="63" t="s">
        <v>16</v>
      </c>
      <c r="U66" s="64"/>
      <c r="V66" s="64"/>
      <c r="W66" s="65"/>
      <c r="X66" s="3"/>
      <c r="Y66" s="3"/>
      <c r="Z66" s="3"/>
    </row>
    <row r="67" spans="1:26" ht="7.35" customHeight="1" x14ac:dyDescent="0.25">
      <c r="A67" s="3"/>
      <c r="B67" s="66" t="s">
        <v>28</v>
      </c>
      <c r="C67" s="64"/>
      <c r="D67" s="64"/>
      <c r="E67" s="67"/>
      <c r="F67" s="50"/>
      <c r="G67" s="51"/>
      <c r="H67" s="52"/>
      <c r="I67" s="24" t="s">
        <v>29</v>
      </c>
      <c r="J67" s="24"/>
      <c r="K67" s="50"/>
      <c r="L67" s="52"/>
      <c r="M67" s="50"/>
      <c r="N67" s="52"/>
      <c r="O67" s="50"/>
      <c r="P67" s="52"/>
      <c r="Q67" s="24" t="s">
        <v>29</v>
      </c>
      <c r="R67" s="50"/>
      <c r="S67" s="52"/>
      <c r="T67" s="63" t="s">
        <v>10</v>
      </c>
      <c r="U67" s="64"/>
      <c r="V67" s="64"/>
      <c r="W67" s="65"/>
      <c r="X67" s="3"/>
      <c r="Y67" s="3"/>
      <c r="Z67" s="3"/>
    </row>
    <row r="68" spans="1:26" ht="8.25" customHeight="1" thickBot="1" x14ac:dyDescent="0.3">
      <c r="A68" s="3"/>
      <c r="B68" s="55" t="s">
        <v>8</v>
      </c>
      <c r="C68" s="56"/>
      <c r="D68" s="56"/>
      <c r="E68" s="57"/>
      <c r="F68" s="58">
        <v>28</v>
      </c>
      <c r="G68" s="59"/>
      <c r="H68" s="60"/>
      <c r="I68" s="26">
        <v>12</v>
      </c>
      <c r="J68" s="26">
        <v>4</v>
      </c>
      <c r="K68" s="61">
        <v>3</v>
      </c>
      <c r="L68" s="62"/>
      <c r="M68" s="61">
        <v>22</v>
      </c>
      <c r="N68" s="62"/>
      <c r="O68" s="61">
        <v>7</v>
      </c>
      <c r="P68" s="62"/>
      <c r="Q68" s="26">
        <v>2</v>
      </c>
      <c r="R68" s="61">
        <v>16</v>
      </c>
      <c r="S68" s="62"/>
      <c r="T68" s="68"/>
      <c r="U68" s="69"/>
      <c r="V68" s="69"/>
      <c r="W68" s="70"/>
      <c r="X68" s="27"/>
      <c r="Y68" s="3"/>
      <c r="Z68" s="3"/>
    </row>
    <row r="69" spans="1:26" ht="28.7" customHeight="1" x14ac:dyDescent="0.25">
      <c r="A69" s="3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27"/>
      <c r="Y69" s="3"/>
      <c r="Z69" s="3"/>
    </row>
    <row r="70" spans="1:26" s="3" customFormat="1" ht="18" customHeight="1" x14ac:dyDescent="0.25"/>
    <row r="71" spans="1:26" ht="54" hidden="1" customHeight="1" x14ac:dyDescent="0.25"/>
    <row r="72" spans="1:26" ht="39" hidden="1" customHeight="1" x14ac:dyDescent="0.25"/>
    <row r="73" spans="1:26" ht="24" hidden="1" customHeight="1" x14ac:dyDescent="0.25"/>
  </sheetData>
  <mergeCells count="385">
    <mergeCell ref="D17:E17"/>
    <mergeCell ref="B8:E9"/>
    <mergeCell ref="B10:E11"/>
    <mergeCell ref="F19:L19"/>
    <mergeCell ref="M19:S19"/>
    <mergeCell ref="T19:W19"/>
    <mergeCell ref="F6:I8"/>
    <mergeCell ref="F9:I12"/>
    <mergeCell ref="F13:I15"/>
    <mergeCell ref="J16:P17"/>
    <mergeCell ref="Q16:R17"/>
    <mergeCell ref="S16:U17"/>
    <mergeCell ref="F18:P18"/>
    <mergeCell ref="B2:W2"/>
    <mergeCell ref="B4:W4"/>
    <mergeCell ref="B5:C5"/>
    <mergeCell ref="D5:E5"/>
    <mergeCell ref="B6:E7"/>
    <mergeCell ref="B15:E15"/>
    <mergeCell ref="F5:Q5"/>
    <mergeCell ref="R5:W5"/>
    <mergeCell ref="J6:O8"/>
    <mergeCell ref="Q6:R6"/>
    <mergeCell ref="S6:U6"/>
    <mergeCell ref="V6:W18"/>
    <mergeCell ref="Q7:R8"/>
    <mergeCell ref="S7:U8"/>
    <mergeCell ref="J9:P12"/>
    <mergeCell ref="Q9:R12"/>
    <mergeCell ref="S9:U12"/>
    <mergeCell ref="J13:P15"/>
    <mergeCell ref="Q13:R15"/>
    <mergeCell ref="S13:U15"/>
    <mergeCell ref="F16:I17"/>
    <mergeCell ref="B16:C16"/>
    <mergeCell ref="D16:E16"/>
    <mergeCell ref="B17:C17"/>
    <mergeCell ref="M20:N20"/>
    <mergeCell ref="O20:P20"/>
    <mergeCell ref="R20:S20"/>
    <mergeCell ref="T20:W20"/>
    <mergeCell ref="T21:W21"/>
    <mergeCell ref="B22:E22"/>
    <mergeCell ref="F22:H22"/>
    <mergeCell ref="K22:L22"/>
    <mergeCell ref="M22:N22"/>
    <mergeCell ref="O22:P22"/>
    <mergeCell ref="R22:S22"/>
    <mergeCell ref="T22:W22"/>
    <mergeCell ref="B21:E21"/>
    <mergeCell ref="F21:H21"/>
    <mergeCell ref="K21:L21"/>
    <mergeCell ref="M21:N21"/>
    <mergeCell ref="O21:P21"/>
    <mergeCell ref="R21:S21"/>
    <mergeCell ref="B20:E20"/>
    <mergeCell ref="F20:H20"/>
    <mergeCell ref="K20:L20"/>
    <mergeCell ref="T23:W23"/>
    <mergeCell ref="B24:E24"/>
    <mergeCell ref="F24:H24"/>
    <mergeCell ref="K24:L24"/>
    <mergeCell ref="M24:N24"/>
    <mergeCell ref="O24:P24"/>
    <mergeCell ref="R24:S24"/>
    <mergeCell ref="T24:W24"/>
    <mergeCell ref="B23:E23"/>
    <mergeCell ref="F23:H23"/>
    <mergeCell ref="K23:L23"/>
    <mergeCell ref="M23:N23"/>
    <mergeCell ref="O23:P23"/>
    <mergeCell ref="R23:S23"/>
    <mergeCell ref="B27:E27"/>
    <mergeCell ref="K27:L27"/>
    <mergeCell ref="M27:N27"/>
    <mergeCell ref="O27:P27"/>
    <mergeCell ref="T27:W27"/>
    <mergeCell ref="T28:W28"/>
    <mergeCell ref="B29:E29"/>
    <mergeCell ref="F29:H29"/>
    <mergeCell ref="K29:L29"/>
    <mergeCell ref="M29:N29"/>
    <mergeCell ref="O29:P29"/>
    <mergeCell ref="B25:E25"/>
    <mergeCell ref="F25:H25"/>
    <mergeCell ref="K25:L25"/>
    <mergeCell ref="M25:N25"/>
    <mergeCell ref="O25:P25"/>
    <mergeCell ref="R25:S25"/>
    <mergeCell ref="T25:W25"/>
    <mergeCell ref="B26:E26"/>
    <mergeCell ref="K26:L26"/>
    <mergeCell ref="M26:N26"/>
    <mergeCell ref="O26:P26"/>
    <mergeCell ref="T26:W26"/>
    <mergeCell ref="R29:S29"/>
    <mergeCell ref="T29:W29"/>
    <mergeCell ref="B28:E28"/>
    <mergeCell ref="K28:L28"/>
    <mergeCell ref="M28:N28"/>
    <mergeCell ref="O28:P28"/>
    <mergeCell ref="R28:S28"/>
    <mergeCell ref="B31:E31"/>
    <mergeCell ref="F31:H31"/>
    <mergeCell ref="K31:L31"/>
    <mergeCell ref="M31:N31"/>
    <mergeCell ref="R31:S31"/>
    <mergeCell ref="T31:W31"/>
    <mergeCell ref="O31:P31"/>
    <mergeCell ref="B30:E30"/>
    <mergeCell ref="F30:H30"/>
    <mergeCell ref="K30:L30"/>
    <mergeCell ref="M30:N30"/>
    <mergeCell ref="R30:S30"/>
    <mergeCell ref="T30:W30"/>
    <mergeCell ref="O30:P30"/>
    <mergeCell ref="B33:E33"/>
    <mergeCell ref="F33:H33"/>
    <mergeCell ref="K33:L33"/>
    <mergeCell ref="O33:P33"/>
    <mergeCell ref="R33:S33"/>
    <mergeCell ref="T33:W33"/>
    <mergeCell ref="M33:N33"/>
    <mergeCell ref="B32:E32"/>
    <mergeCell ref="F32:H32"/>
    <mergeCell ref="K32:L32"/>
    <mergeCell ref="O32:P32"/>
    <mergeCell ref="R32:S32"/>
    <mergeCell ref="T32:W32"/>
    <mergeCell ref="M32:N32"/>
    <mergeCell ref="T34:W34"/>
    <mergeCell ref="B35:E35"/>
    <mergeCell ref="F35:H35"/>
    <mergeCell ref="K35:L35"/>
    <mergeCell ref="M35:N35"/>
    <mergeCell ref="O35:P35"/>
    <mergeCell ref="R35:S35"/>
    <mergeCell ref="T35:W35"/>
    <mergeCell ref="B34:E34"/>
    <mergeCell ref="F34:H34"/>
    <mergeCell ref="K34:L34"/>
    <mergeCell ref="M34:N34"/>
    <mergeCell ref="O34:P34"/>
    <mergeCell ref="R34:S34"/>
    <mergeCell ref="B37:E37"/>
    <mergeCell ref="F37:H37"/>
    <mergeCell ref="K37:L37"/>
    <mergeCell ref="M37:N37"/>
    <mergeCell ref="O37:P37"/>
    <mergeCell ref="R37:S37"/>
    <mergeCell ref="T37:W37"/>
    <mergeCell ref="B36:E36"/>
    <mergeCell ref="F36:H36"/>
    <mergeCell ref="K36:L36"/>
    <mergeCell ref="M36:N36"/>
    <mergeCell ref="O36:P36"/>
    <mergeCell ref="R36:S36"/>
    <mergeCell ref="B39:E39"/>
    <mergeCell ref="F39:H39"/>
    <mergeCell ref="K39:L39"/>
    <mergeCell ref="M39:N39"/>
    <mergeCell ref="O39:P39"/>
    <mergeCell ref="R39:S39"/>
    <mergeCell ref="T39:W39"/>
    <mergeCell ref="B38:E38"/>
    <mergeCell ref="F38:H38"/>
    <mergeCell ref="K38:L38"/>
    <mergeCell ref="M38:N38"/>
    <mergeCell ref="O38:P38"/>
    <mergeCell ref="R38:S38"/>
    <mergeCell ref="B40:E40"/>
    <mergeCell ref="F40:H40"/>
    <mergeCell ref="K40:L40"/>
    <mergeCell ref="M40:N40"/>
    <mergeCell ref="O40:P40"/>
    <mergeCell ref="R40:S40"/>
    <mergeCell ref="T42:W42"/>
    <mergeCell ref="B43:E43"/>
    <mergeCell ref="F43:H43"/>
    <mergeCell ref="K43:L43"/>
    <mergeCell ref="M43:N43"/>
    <mergeCell ref="O43:P43"/>
    <mergeCell ref="R43:S43"/>
    <mergeCell ref="T43:W43"/>
    <mergeCell ref="B42:E42"/>
    <mergeCell ref="F42:H42"/>
    <mergeCell ref="K42:L42"/>
    <mergeCell ref="M42:N42"/>
    <mergeCell ref="O42:P42"/>
    <mergeCell ref="R42:S42"/>
    <mergeCell ref="T40:W40"/>
    <mergeCell ref="B41:E41"/>
    <mergeCell ref="F41:H41"/>
    <mergeCell ref="K41:L41"/>
    <mergeCell ref="B45:E45"/>
    <mergeCell ref="F45:H45"/>
    <mergeCell ref="K45:L45"/>
    <mergeCell ref="M45:N45"/>
    <mergeCell ref="O45:P45"/>
    <mergeCell ref="R45:S45"/>
    <mergeCell ref="T45:W45"/>
    <mergeCell ref="B44:E44"/>
    <mergeCell ref="F44:H44"/>
    <mergeCell ref="K44:L44"/>
    <mergeCell ref="M44:N44"/>
    <mergeCell ref="O44:P44"/>
    <mergeCell ref="R44:S44"/>
    <mergeCell ref="B51:E51"/>
    <mergeCell ref="F51:H51"/>
    <mergeCell ref="K51:L51"/>
    <mergeCell ref="M51:N51"/>
    <mergeCell ref="O51:P51"/>
    <mergeCell ref="R51:S51"/>
    <mergeCell ref="T51:W51"/>
    <mergeCell ref="T46:W46"/>
    <mergeCell ref="B47:E47"/>
    <mergeCell ref="F47:H47"/>
    <mergeCell ref="K47:L47"/>
    <mergeCell ref="M47:N47"/>
    <mergeCell ref="O47:P47"/>
    <mergeCell ref="R47:S47"/>
    <mergeCell ref="T47:W47"/>
    <mergeCell ref="B46:E46"/>
    <mergeCell ref="F46:H46"/>
    <mergeCell ref="K46:L46"/>
    <mergeCell ref="M46:N46"/>
    <mergeCell ref="O46:P46"/>
    <mergeCell ref="R46:S46"/>
    <mergeCell ref="B49:E49"/>
    <mergeCell ref="F49:H49"/>
    <mergeCell ref="K49:L49"/>
    <mergeCell ref="M49:N49"/>
    <mergeCell ref="O49:P49"/>
    <mergeCell ref="R49:S49"/>
    <mergeCell ref="T49:W49"/>
    <mergeCell ref="B48:E48"/>
    <mergeCell ref="F48:H48"/>
    <mergeCell ref="K48:L48"/>
    <mergeCell ref="M48:N48"/>
    <mergeCell ref="O48:P48"/>
    <mergeCell ref="R48:S48"/>
    <mergeCell ref="B57:E57"/>
    <mergeCell ref="F57:H57"/>
    <mergeCell ref="K57:L57"/>
    <mergeCell ref="M57:N57"/>
    <mergeCell ref="O57:P57"/>
    <mergeCell ref="R57:S57"/>
    <mergeCell ref="T57:W57"/>
    <mergeCell ref="B50:E50"/>
    <mergeCell ref="F50:H50"/>
    <mergeCell ref="K50:L50"/>
    <mergeCell ref="M50:N50"/>
    <mergeCell ref="O50:P50"/>
    <mergeCell ref="R50:S50"/>
    <mergeCell ref="T52:W52"/>
    <mergeCell ref="B53:E53"/>
    <mergeCell ref="F53:H53"/>
    <mergeCell ref="K53:L53"/>
    <mergeCell ref="M53:N53"/>
    <mergeCell ref="O53:P53"/>
    <mergeCell ref="R53:S53"/>
    <mergeCell ref="T53:W53"/>
    <mergeCell ref="B52:E52"/>
    <mergeCell ref="F52:H52"/>
    <mergeCell ref="K52:L52"/>
    <mergeCell ref="B55:E55"/>
    <mergeCell ref="F55:H55"/>
    <mergeCell ref="K55:L55"/>
    <mergeCell ref="M55:N55"/>
    <mergeCell ref="O55:P55"/>
    <mergeCell ref="R55:S55"/>
    <mergeCell ref="T55:W55"/>
    <mergeCell ref="B54:E54"/>
    <mergeCell ref="F54:H54"/>
    <mergeCell ref="K54:L54"/>
    <mergeCell ref="M54:N54"/>
    <mergeCell ref="O54:P54"/>
    <mergeCell ref="R54:S54"/>
    <mergeCell ref="B56:E56"/>
    <mergeCell ref="F56:H56"/>
    <mergeCell ref="K56:L56"/>
    <mergeCell ref="M56:N56"/>
    <mergeCell ref="O56:P56"/>
    <mergeCell ref="R56:S56"/>
    <mergeCell ref="T60:W60"/>
    <mergeCell ref="B60:E60"/>
    <mergeCell ref="F60:H60"/>
    <mergeCell ref="K60:L60"/>
    <mergeCell ref="M60:N60"/>
    <mergeCell ref="O60:P60"/>
    <mergeCell ref="R60:S60"/>
    <mergeCell ref="T58:W58"/>
    <mergeCell ref="B59:E59"/>
    <mergeCell ref="F59:H59"/>
    <mergeCell ref="K59:L59"/>
    <mergeCell ref="M59:N59"/>
    <mergeCell ref="O59:P59"/>
    <mergeCell ref="R59:S59"/>
    <mergeCell ref="T59:W59"/>
    <mergeCell ref="B58:E58"/>
    <mergeCell ref="F58:H58"/>
    <mergeCell ref="K58:L58"/>
    <mergeCell ref="B69:E69"/>
    <mergeCell ref="M58:N58"/>
    <mergeCell ref="O58:P58"/>
    <mergeCell ref="R58:S58"/>
    <mergeCell ref="T61:W61"/>
    <mergeCell ref="B63:E63"/>
    <mergeCell ref="F63:H63"/>
    <mergeCell ref="K63:L63"/>
    <mergeCell ref="M63:N63"/>
    <mergeCell ref="O63:P63"/>
    <mergeCell ref="R63:S63"/>
    <mergeCell ref="T63:W63"/>
    <mergeCell ref="T62:W62"/>
    <mergeCell ref="B62:E62"/>
    <mergeCell ref="F62:H62"/>
    <mergeCell ref="K62:L62"/>
    <mergeCell ref="M62:N62"/>
    <mergeCell ref="O62:P62"/>
    <mergeCell ref="R62:S62"/>
    <mergeCell ref="B61:E61"/>
    <mergeCell ref="F61:H61"/>
    <mergeCell ref="K61:L61"/>
    <mergeCell ref="M61:N61"/>
    <mergeCell ref="O61:P61"/>
    <mergeCell ref="B64:E64"/>
    <mergeCell ref="F64:H64"/>
    <mergeCell ref="K64:L64"/>
    <mergeCell ref="M64:N64"/>
    <mergeCell ref="O64:P64"/>
    <mergeCell ref="R64:S64"/>
    <mergeCell ref="T64:W64"/>
    <mergeCell ref="B65:E65"/>
    <mergeCell ref="T65:W65"/>
    <mergeCell ref="F65:H65"/>
    <mergeCell ref="K65:L65"/>
    <mergeCell ref="M65:N65"/>
    <mergeCell ref="O65:P65"/>
    <mergeCell ref="R65:S65"/>
    <mergeCell ref="B68:E68"/>
    <mergeCell ref="F68:H68"/>
    <mergeCell ref="K68:L68"/>
    <mergeCell ref="M68:N68"/>
    <mergeCell ref="O68:P68"/>
    <mergeCell ref="R68:S68"/>
    <mergeCell ref="T66:W66"/>
    <mergeCell ref="B67:E67"/>
    <mergeCell ref="F67:H67"/>
    <mergeCell ref="K67:L67"/>
    <mergeCell ref="M67:N67"/>
    <mergeCell ref="O67:P67"/>
    <mergeCell ref="R67:S67"/>
    <mergeCell ref="T67:W67"/>
    <mergeCell ref="B66:E66"/>
    <mergeCell ref="F66:H66"/>
    <mergeCell ref="K66:L66"/>
    <mergeCell ref="M66:N66"/>
    <mergeCell ref="O66:P66"/>
    <mergeCell ref="R66:S66"/>
    <mergeCell ref="T68:W68"/>
    <mergeCell ref="Q18:R18"/>
    <mergeCell ref="S18:U18"/>
    <mergeCell ref="F69:S69"/>
    <mergeCell ref="T69:W69"/>
    <mergeCell ref="F26:H26"/>
    <mergeCell ref="F27:H27"/>
    <mergeCell ref="F28:H28"/>
    <mergeCell ref="R26:S26"/>
    <mergeCell ref="R27:S27"/>
    <mergeCell ref="R61:S61"/>
    <mergeCell ref="T54:W54"/>
    <mergeCell ref="T56:W56"/>
    <mergeCell ref="M52:N52"/>
    <mergeCell ref="O52:P52"/>
    <mergeCell ref="R52:S52"/>
    <mergeCell ref="T48:W48"/>
    <mergeCell ref="T50:W50"/>
    <mergeCell ref="T44:W44"/>
    <mergeCell ref="T38:W38"/>
    <mergeCell ref="M41:N41"/>
    <mergeCell ref="O41:P41"/>
    <mergeCell ref="R41:S41"/>
    <mergeCell ref="T41:W41"/>
    <mergeCell ref="T36:W3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E91BF-BB80-4E22-9997-E7C7F104FE2C}">
  <dimension ref="A1:AE87"/>
  <sheetViews>
    <sheetView topLeftCell="A4" zoomScale="175" zoomScaleNormal="175" workbookViewId="0">
      <selection activeCell="S18" sqref="S18:U18"/>
    </sheetView>
  </sheetViews>
  <sheetFormatPr baseColWidth="10" defaultColWidth="0" defaultRowHeight="15" zeroHeight="1" x14ac:dyDescent="0.25"/>
  <cols>
    <col min="1" max="1" width="4.42578125" customWidth="1"/>
    <col min="2" max="2" width="8.140625" customWidth="1"/>
    <col min="3" max="5" width="7.42578125" customWidth="1"/>
    <col min="6" max="6" width="0.42578125" customWidth="1"/>
    <col min="7" max="7" width="1" customWidth="1"/>
    <col min="8" max="8" width="1.28515625" customWidth="1"/>
    <col min="9" max="9" width="2.7109375" customWidth="1"/>
    <col min="10" max="10" width="2.42578125" customWidth="1"/>
    <col min="11" max="11" width="1.140625" customWidth="1"/>
    <col min="12" max="12" width="1.28515625" customWidth="1"/>
    <col min="13" max="13" width="1.42578125" customWidth="1"/>
    <col min="14" max="14" width="1.140625" customWidth="1"/>
    <col min="15" max="16" width="1.28515625" customWidth="1"/>
    <col min="17" max="17" width="2.85546875" customWidth="1"/>
    <col min="18" max="18" width="1.28515625" customWidth="1"/>
    <col min="19" max="19" width="1.140625" customWidth="1"/>
    <col min="20" max="20" width="3" customWidth="1"/>
    <col min="21" max="21" width="0.42578125" customWidth="1"/>
    <col min="22" max="22" width="1.42578125" customWidth="1"/>
    <col min="23" max="23" width="25" customWidth="1"/>
    <col min="24" max="24" width="4.5703125" customWidth="1"/>
    <col min="25" max="26" width="8" customWidth="1"/>
    <col min="27" max="31" width="0" hidden="1" customWidth="1"/>
    <col min="32" max="16384" width="8" hidden="1"/>
  </cols>
  <sheetData>
    <row r="1" spans="1:26" ht="15.75" hidden="1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6.25" hidden="1" thickBot="1" x14ac:dyDescent="0.3">
      <c r="A2" s="2"/>
      <c r="B2" s="86" t="s">
        <v>73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2"/>
      <c r="Y2" s="2"/>
      <c r="Z2" s="2"/>
    </row>
    <row r="3" spans="1:26" ht="15.75" hidden="1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s="1" customFormat="1" ht="8.25" customHeight="1" x14ac:dyDescent="0.25">
      <c r="A4" s="3"/>
      <c r="B4" s="87" t="s">
        <v>38</v>
      </c>
      <c r="C4" s="88"/>
      <c r="D4" s="88"/>
      <c r="E4" s="88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8"/>
      <c r="X4" s="3"/>
      <c r="Y4" s="3"/>
      <c r="Z4" s="3"/>
    </row>
    <row r="5" spans="1:26" s="1" customFormat="1" ht="8.25" customHeight="1" x14ac:dyDescent="0.25">
      <c r="A5" s="3"/>
      <c r="B5" s="90" t="s">
        <v>39</v>
      </c>
      <c r="C5" s="91"/>
      <c r="D5" s="92" t="s">
        <v>30</v>
      </c>
      <c r="E5" s="139"/>
      <c r="F5" s="128" t="s">
        <v>81</v>
      </c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30"/>
      <c r="X5" s="3"/>
      <c r="Y5" s="3"/>
      <c r="Z5" s="3"/>
    </row>
    <row r="6" spans="1:26" s="1" customFormat="1" ht="8.1" customHeight="1" x14ac:dyDescent="0.25">
      <c r="A6" s="3"/>
      <c r="B6" s="93" t="s">
        <v>40</v>
      </c>
      <c r="C6" s="94"/>
      <c r="D6" s="94"/>
      <c r="E6" s="94"/>
      <c r="F6" s="121"/>
      <c r="G6" s="121"/>
      <c r="H6" s="121"/>
      <c r="I6" s="121"/>
      <c r="J6" s="101" t="s">
        <v>75</v>
      </c>
      <c r="K6" s="102"/>
      <c r="L6" s="102"/>
      <c r="M6" s="102"/>
      <c r="N6" s="102"/>
      <c r="O6" s="102"/>
      <c r="P6" s="35"/>
      <c r="Q6" s="47" t="s">
        <v>78</v>
      </c>
      <c r="R6" s="47"/>
      <c r="S6" s="47" t="s">
        <v>79</v>
      </c>
      <c r="T6" s="47"/>
      <c r="U6" s="47"/>
      <c r="V6" s="107" t="s">
        <v>61</v>
      </c>
      <c r="W6" s="108"/>
      <c r="X6" s="3"/>
      <c r="Y6" s="3"/>
      <c r="Z6" s="3"/>
    </row>
    <row r="7" spans="1:26" s="1" customFormat="1" ht="6.75" customHeight="1" x14ac:dyDescent="0.25">
      <c r="A7" s="3"/>
      <c r="B7" s="95"/>
      <c r="C7" s="96"/>
      <c r="D7" s="96"/>
      <c r="E7" s="96"/>
      <c r="F7" s="121"/>
      <c r="G7" s="121"/>
      <c r="H7" s="121"/>
      <c r="I7" s="121"/>
      <c r="J7" s="103"/>
      <c r="K7" s="104"/>
      <c r="L7" s="104"/>
      <c r="M7" s="104"/>
      <c r="N7" s="104"/>
      <c r="O7" s="104"/>
      <c r="P7" s="36"/>
      <c r="Q7" s="47">
        <v>21</v>
      </c>
      <c r="R7" s="47"/>
      <c r="S7" s="47">
        <v>43</v>
      </c>
      <c r="T7" s="47"/>
      <c r="U7" s="47"/>
      <c r="V7" s="107"/>
      <c r="W7" s="108"/>
      <c r="X7" s="3"/>
      <c r="Y7" s="3"/>
      <c r="Z7" s="3"/>
    </row>
    <row r="8" spans="1:26" s="1" customFormat="1" ht="5.25" customHeight="1" x14ac:dyDescent="0.25">
      <c r="A8" s="3"/>
      <c r="B8" s="93" t="s">
        <v>41</v>
      </c>
      <c r="C8" s="94"/>
      <c r="D8" s="94"/>
      <c r="E8" s="94"/>
      <c r="F8" s="121"/>
      <c r="G8" s="121"/>
      <c r="H8" s="121"/>
      <c r="I8" s="121"/>
      <c r="J8" s="105"/>
      <c r="K8" s="106"/>
      <c r="L8" s="106"/>
      <c r="M8" s="106"/>
      <c r="N8" s="106"/>
      <c r="O8" s="106"/>
      <c r="P8" s="37"/>
      <c r="Q8" s="47"/>
      <c r="R8" s="47"/>
      <c r="S8" s="47"/>
      <c r="T8" s="47"/>
      <c r="U8" s="47"/>
      <c r="V8" s="107"/>
      <c r="W8" s="108"/>
      <c r="X8" s="3"/>
      <c r="Y8" s="3"/>
      <c r="Z8" s="3"/>
    </row>
    <row r="9" spans="1:26" s="1" customFormat="1" ht="4.3499999999999996" customHeight="1" x14ac:dyDescent="0.25">
      <c r="A9" s="3"/>
      <c r="B9" s="95"/>
      <c r="C9" s="96"/>
      <c r="D9" s="96"/>
      <c r="E9" s="96"/>
      <c r="F9" s="121"/>
      <c r="G9" s="121"/>
      <c r="H9" s="121"/>
      <c r="I9" s="121"/>
      <c r="J9" s="101" t="s">
        <v>76</v>
      </c>
      <c r="K9" s="102"/>
      <c r="L9" s="102"/>
      <c r="M9" s="102"/>
      <c r="N9" s="102"/>
      <c r="O9" s="102"/>
      <c r="P9" s="102"/>
      <c r="Q9" s="47">
        <v>6</v>
      </c>
      <c r="R9" s="47"/>
      <c r="S9" s="47">
        <v>5</v>
      </c>
      <c r="T9" s="47"/>
      <c r="U9" s="47"/>
      <c r="V9" s="107"/>
      <c r="W9" s="108"/>
      <c r="X9" s="3"/>
      <c r="Y9" s="3"/>
      <c r="Z9" s="3"/>
    </row>
    <row r="10" spans="1:26" s="1" customFormat="1" ht="3.6" customHeight="1" x14ac:dyDescent="0.25">
      <c r="A10" s="3"/>
      <c r="B10" s="93" t="s">
        <v>33</v>
      </c>
      <c r="C10" s="94"/>
      <c r="D10" s="94"/>
      <c r="E10" s="94"/>
      <c r="F10" s="121"/>
      <c r="G10" s="121"/>
      <c r="H10" s="121"/>
      <c r="I10" s="121"/>
      <c r="J10" s="103"/>
      <c r="K10" s="104"/>
      <c r="L10" s="104"/>
      <c r="M10" s="104"/>
      <c r="N10" s="104"/>
      <c r="O10" s="104"/>
      <c r="P10" s="104"/>
      <c r="Q10" s="47"/>
      <c r="R10" s="47"/>
      <c r="S10" s="47"/>
      <c r="T10" s="47"/>
      <c r="U10" s="47"/>
      <c r="V10" s="107"/>
      <c r="W10" s="108"/>
      <c r="X10" s="3"/>
      <c r="Y10" s="3"/>
      <c r="Z10" s="3"/>
    </row>
    <row r="11" spans="1:26" s="1" customFormat="1" ht="5.25" customHeight="1" x14ac:dyDescent="0.25">
      <c r="A11" s="3"/>
      <c r="B11" s="95"/>
      <c r="C11" s="96"/>
      <c r="D11" s="96"/>
      <c r="E11" s="96"/>
      <c r="F11" s="121"/>
      <c r="G11" s="121"/>
      <c r="H11" s="121"/>
      <c r="I11" s="121"/>
      <c r="J11" s="103"/>
      <c r="K11" s="104"/>
      <c r="L11" s="104"/>
      <c r="M11" s="104"/>
      <c r="N11" s="104"/>
      <c r="O11" s="104"/>
      <c r="P11" s="104"/>
      <c r="Q11" s="47"/>
      <c r="R11" s="47"/>
      <c r="S11" s="47"/>
      <c r="T11" s="47"/>
      <c r="U11" s="47"/>
      <c r="V11" s="107"/>
      <c r="W11" s="108"/>
      <c r="X11" s="3"/>
      <c r="Y11" s="3"/>
      <c r="Z11" s="3"/>
    </row>
    <row r="12" spans="1:26" s="1" customFormat="1" ht="6.2" customHeight="1" x14ac:dyDescent="0.25">
      <c r="A12" s="3"/>
      <c r="B12" s="4"/>
      <c r="C12" s="5"/>
      <c r="D12" s="5"/>
      <c r="E12" s="32"/>
      <c r="F12" s="121"/>
      <c r="G12" s="121"/>
      <c r="H12" s="121"/>
      <c r="I12" s="121"/>
      <c r="J12" s="105"/>
      <c r="K12" s="106"/>
      <c r="L12" s="106"/>
      <c r="M12" s="106"/>
      <c r="N12" s="106"/>
      <c r="O12" s="106"/>
      <c r="P12" s="106"/>
      <c r="Q12" s="47"/>
      <c r="R12" s="47"/>
      <c r="S12" s="47"/>
      <c r="T12" s="47"/>
      <c r="U12" s="47"/>
      <c r="V12" s="107"/>
      <c r="W12" s="108"/>
      <c r="X12" s="3"/>
      <c r="Y12" s="3"/>
      <c r="Z12" s="3"/>
    </row>
    <row r="13" spans="1:26" s="1" customFormat="1" ht="9" customHeight="1" x14ac:dyDescent="0.25">
      <c r="A13" s="3"/>
      <c r="B13" s="4"/>
      <c r="C13" s="5"/>
      <c r="D13" s="5"/>
      <c r="E13" s="32"/>
      <c r="F13" s="121"/>
      <c r="G13" s="121"/>
      <c r="H13" s="121"/>
      <c r="I13" s="121"/>
      <c r="J13" s="101" t="s">
        <v>10</v>
      </c>
      <c r="K13" s="102"/>
      <c r="L13" s="102"/>
      <c r="M13" s="102"/>
      <c r="N13" s="102"/>
      <c r="O13" s="102"/>
      <c r="P13" s="102"/>
      <c r="Q13" s="47">
        <v>6</v>
      </c>
      <c r="R13" s="47"/>
      <c r="S13" s="47">
        <v>0</v>
      </c>
      <c r="T13" s="47"/>
      <c r="U13" s="47"/>
      <c r="V13" s="107"/>
      <c r="W13" s="108"/>
      <c r="X13" s="3"/>
      <c r="Y13" s="3"/>
      <c r="Z13" s="3"/>
    </row>
    <row r="14" spans="1:26" s="1" customFormat="1" ht="8.25" customHeight="1" x14ac:dyDescent="0.25">
      <c r="A14" s="3"/>
      <c r="B14" s="6" t="s">
        <v>1</v>
      </c>
      <c r="C14" s="7" t="s">
        <v>37</v>
      </c>
      <c r="D14" s="7"/>
      <c r="E14" s="32"/>
      <c r="F14" s="121"/>
      <c r="G14" s="121"/>
      <c r="H14" s="121"/>
      <c r="I14" s="121"/>
      <c r="J14" s="103"/>
      <c r="K14" s="104"/>
      <c r="L14" s="104"/>
      <c r="M14" s="104"/>
      <c r="N14" s="104"/>
      <c r="O14" s="104"/>
      <c r="P14" s="104"/>
      <c r="Q14" s="47"/>
      <c r="R14" s="47"/>
      <c r="S14" s="47"/>
      <c r="T14" s="47"/>
      <c r="U14" s="47"/>
      <c r="V14" s="107"/>
      <c r="W14" s="108"/>
      <c r="X14" s="3"/>
      <c r="Y14" s="3"/>
      <c r="Z14" s="3"/>
    </row>
    <row r="15" spans="1:26" s="1" customFormat="1" ht="8.25" customHeight="1" x14ac:dyDescent="0.25">
      <c r="A15" s="3"/>
      <c r="B15" s="97"/>
      <c r="C15" s="85"/>
      <c r="D15" s="85"/>
      <c r="E15" s="85"/>
      <c r="F15" s="121"/>
      <c r="G15" s="121"/>
      <c r="H15" s="121"/>
      <c r="I15" s="121"/>
      <c r="J15" s="105"/>
      <c r="K15" s="106"/>
      <c r="L15" s="106"/>
      <c r="M15" s="106"/>
      <c r="N15" s="106"/>
      <c r="O15" s="106"/>
      <c r="P15" s="106"/>
      <c r="Q15" s="47"/>
      <c r="R15" s="47"/>
      <c r="S15" s="47"/>
      <c r="T15" s="47"/>
      <c r="U15" s="47"/>
      <c r="V15" s="107"/>
      <c r="W15" s="108"/>
      <c r="X15" s="3"/>
      <c r="Y15" s="3"/>
      <c r="Z15" s="3"/>
    </row>
    <row r="16" spans="1:26" s="1" customFormat="1" ht="8.25" customHeight="1" x14ac:dyDescent="0.25">
      <c r="A16" s="3"/>
      <c r="B16" s="111" t="s">
        <v>65</v>
      </c>
      <c r="C16" s="112"/>
      <c r="D16" s="113" t="s">
        <v>63</v>
      </c>
      <c r="E16" s="114"/>
      <c r="F16" s="101"/>
      <c r="G16" s="102"/>
      <c r="H16" s="102"/>
      <c r="I16" s="109"/>
      <c r="J16" s="122" t="s">
        <v>77</v>
      </c>
      <c r="K16" s="123"/>
      <c r="L16" s="123"/>
      <c r="M16" s="123"/>
      <c r="N16" s="123"/>
      <c r="O16" s="123"/>
      <c r="P16" s="123"/>
      <c r="Q16" s="47">
        <v>26</v>
      </c>
      <c r="R16" s="47"/>
      <c r="S16" s="47">
        <v>11</v>
      </c>
      <c r="T16" s="47"/>
      <c r="U16" s="47"/>
      <c r="V16" s="107"/>
      <c r="W16" s="108"/>
      <c r="X16" s="3"/>
      <c r="Y16" s="3"/>
      <c r="Z16" s="3"/>
    </row>
    <row r="17" spans="1:26" s="1" customFormat="1" ht="8.25" customHeight="1" x14ac:dyDescent="0.25">
      <c r="A17" s="3"/>
      <c r="B17" s="97"/>
      <c r="C17" s="79"/>
      <c r="D17" s="78"/>
      <c r="E17" s="85"/>
      <c r="F17" s="105"/>
      <c r="G17" s="106"/>
      <c r="H17" s="106"/>
      <c r="I17" s="110"/>
      <c r="J17" s="124"/>
      <c r="K17" s="125"/>
      <c r="L17" s="125"/>
      <c r="M17" s="125"/>
      <c r="N17" s="125"/>
      <c r="O17" s="125"/>
      <c r="P17" s="125"/>
      <c r="Q17" s="47"/>
      <c r="R17" s="47"/>
      <c r="S17" s="47"/>
      <c r="T17" s="47"/>
      <c r="U17" s="47"/>
      <c r="V17" s="107"/>
      <c r="W17" s="108"/>
      <c r="X17" s="3"/>
      <c r="Y17" s="3"/>
      <c r="Z17" s="3"/>
    </row>
    <row r="18" spans="1:26" s="1" customFormat="1" ht="8.25" customHeight="1" x14ac:dyDescent="0.15">
      <c r="A18" s="3"/>
      <c r="B18" s="8" t="s">
        <v>2</v>
      </c>
      <c r="C18" s="9" t="s">
        <v>42</v>
      </c>
      <c r="D18" s="10" t="s">
        <v>43</v>
      </c>
      <c r="E18" s="11">
        <v>44461</v>
      </c>
      <c r="F18" s="126" t="s">
        <v>80</v>
      </c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47">
        <f>SUM(Q7:R17)</f>
        <v>59</v>
      </c>
      <c r="R18" s="47"/>
      <c r="S18" s="47">
        <f>SUM(S7:U17)</f>
        <v>59</v>
      </c>
      <c r="T18" s="47"/>
      <c r="U18" s="47"/>
      <c r="V18" s="107"/>
      <c r="W18" s="108"/>
      <c r="X18" s="3"/>
      <c r="Y18" s="3"/>
      <c r="Z18" s="3"/>
    </row>
    <row r="19" spans="1:26" s="1" customFormat="1" ht="9" customHeight="1" thickBot="1" x14ac:dyDescent="0.3">
      <c r="A19" s="3"/>
      <c r="B19" s="12" t="s">
        <v>4</v>
      </c>
      <c r="C19" s="13" t="s">
        <v>35</v>
      </c>
      <c r="D19" s="14" t="s">
        <v>43</v>
      </c>
      <c r="E19" s="15">
        <v>44461</v>
      </c>
      <c r="F19" s="131" t="s">
        <v>5</v>
      </c>
      <c r="G19" s="132"/>
      <c r="H19" s="132"/>
      <c r="I19" s="132"/>
      <c r="J19" s="132"/>
      <c r="K19" s="132"/>
      <c r="L19" s="133"/>
      <c r="M19" s="131" t="s">
        <v>5</v>
      </c>
      <c r="N19" s="132"/>
      <c r="O19" s="132"/>
      <c r="P19" s="132"/>
      <c r="Q19" s="132"/>
      <c r="R19" s="132"/>
      <c r="S19" s="133"/>
      <c r="T19" s="134"/>
      <c r="U19" s="135"/>
      <c r="V19" s="135"/>
      <c r="W19" s="136"/>
      <c r="X19" s="3"/>
      <c r="Y19" s="3"/>
      <c r="Z19" s="3"/>
    </row>
    <row r="20" spans="1:26" s="1" customFormat="1" ht="11.85" customHeight="1" thickBot="1" x14ac:dyDescent="0.3">
      <c r="A20" s="3"/>
      <c r="B20" s="148" t="s">
        <v>6</v>
      </c>
      <c r="C20" s="146"/>
      <c r="D20" s="146"/>
      <c r="E20" s="149"/>
      <c r="F20" s="140"/>
      <c r="G20" s="141"/>
      <c r="H20" s="142"/>
      <c r="I20" s="16"/>
      <c r="J20" s="16"/>
      <c r="K20" s="140"/>
      <c r="L20" s="143"/>
      <c r="M20" s="144"/>
      <c r="N20" s="142"/>
      <c r="O20" s="140"/>
      <c r="P20" s="142"/>
      <c r="Q20" s="16"/>
      <c r="R20" s="140"/>
      <c r="S20" s="142"/>
      <c r="T20" s="145" t="s">
        <v>7</v>
      </c>
      <c r="U20" s="146"/>
      <c r="V20" s="146"/>
      <c r="W20" s="147"/>
      <c r="X20" s="3"/>
      <c r="Y20" s="3"/>
      <c r="Z20" s="3"/>
    </row>
    <row r="21" spans="1:26" s="1" customFormat="1" ht="8.25" customHeight="1" x14ac:dyDescent="0.25">
      <c r="A21" s="3"/>
      <c r="B21" s="157" t="s">
        <v>10</v>
      </c>
      <c r="C21" s="158"/>
      <c r="D21" s="158"/>
      <c r="E21" s="159"/>
      <c r="F21" s="160"/>
      <c r="G21" s="161"/>
      <c r="H21" s="162"/>
      <c r="I21" s="18"/>
      <c r="J21" s="18" t="s">
        <v>29</v>
      </c>
      <c r="K21" s="163"/>
      <c r="L21" s="164"/>
      <c r="M21" s="165" t="s">
        <v>29</v>
      </c>
      <c r="N21" s="166"/>
      <c r="O21" s="160"/>
      <c r="P21" s="162"/>
      <c r="Q21" s="18"/>
      <c r="R21" s="160"/>
      <c r="S21" s="162"/>
      <c r="T21" s="173" t="s">
        <v>44</v>
      </c>
      <c r="U21" s="158"/>
      <c r="V21" s="158"/>
      <c r="W21" s="174"/>
      <c r="X21" s="3"/>
      <c r="Y21" s="3"/>
      <c r="Z21" s="3"/>
    </row>
    <row r="22" spans="1:26" s="1" customFormat="1" ht="8.25" customHeight="1" x14ac:dyDescent="0.25">
      <c r="A22" s="3"/>
      <c r="B22" s="66" t="s">
        <v>45</v>
      </c>
      <c r="C22" s="64"/>
      <c r="D22" s="64"/>
      <c r="E22" s="67"/>
      <c r="F22" s="150"/>
      <c r="G22" s="151"/>
      <c r="H22" s="152"/>
      <c r="I22" s="19"/>
      <c r="J22" s="20"/>
      <c r="K22" s="150" t="s">
        <v>29</v>
      </c>
      <c r="L22" s="153"/>
      <c r="M22" s="154" t="s">
        <v>29</v>
      </c>
      <c r="N22" s="152"/>
      <c r="O22" s="150"/>
      <c r="P22" s="152"/>
      <c r="Q22" s="20"/>
      <c r="R22" s="155"/>
      <c r="S22" s="156"/>
      <c r="T22" s="63" t="s">
        <v>46</v>
      </c>
      <c r="U22" s="64"/>
      <c r="V22" s="64"/>
      <c r="W22" s="65"/>
      <c r="X22" s="3"/>
      <c r="Y22" s="3"/>
      <c r="Z22" s="3"/>
    </row>
    <row r="23" spans="1:26" s="1" customFormat="1" ht="8.25" customHeight="1" x14ac:dyDescent="0.25">
      <c r="A23" s="3"/>
      <c r="B23" s="66" t="s">
        <v>45</v>
      </c>
      <c r="C23" s="64"/>
      <c r="D23" s="64"/>
      <c r="E23" s="67"/>
      <c r="F23" s="155"/>
      <c r="G23" s="172"/>
      <c r="H23" s="156"/>
      <c r="I23" s="20"/>
      <c r="J23" s="20"/>
      <c r="K23" s="150" t="s">
        <v>29</v>
      </c>
      <c r="L23" s="153"/>
      <c r="M23" s="154" t="s">
        <v>29</v>
      </c>
      <c r="N23" s="152"/>
      <c r="O23" s="155"/>
      <c r="P23" s="156"/>
      <c r="Q23" s="20"/>
      <c r="R23" s="150"/>
      <c r="S23" s="152"/>
      <c r="T23" s="63" t="s">
        <v>47</v>
      </c>
      <c r="U23" s="64"/>
      <c r="V23" s="64"/>
      <c r="W23" s="65"/>
      <c r="X23" s="3"/>
      <c r="Y23" s="3"/>
      <c r="Z23" s="3"/>
    </row>
    <row r="24" spans="1:26" s="1" customFormat="1" ht="8.25" customHeight="1" x14ac:dyDescent="0.25">
      <c r="A24" s="3"/>
      <c r="B24" s="66" t="s">
        <v>45</v>
      </c>
      <c r="C24" s="64"/>
      <c r="D24" s="64"/>
      <c r="E24" s="67"/>
      <c r="F24" s="155"/>
      <c r="G24" s="172"/>
      <c r="H24" s="156"/>
      <c r="I24" s="20"/>
      <c r="J24" s="20"/>
      <c r="K24" s="150" t="s">
        <v>29</v>
      </c>
      <c r="L24" s="153"/>
      <c r="M24" s="154" t="s">
        <v>29</v>
      </c>
      <c r="N24" s="152"/>
      <c r="O24" s="150"/>
      <c r="P24" s="152"/>
      <c r="Q24" s="20"/>
      <c r="R24" s="155"/>
      <c r="S24" s="156"/>
      <c r="T24" s="63" t="s">
        <v>48</v>
      </c>
      <c r="U24" s="64"/>
      <c r="V24" s="64"/>
      <c r="W24" s="65"/>
      <c r="X24" s="3"/>
      <c r="Y24" s="3"/>
      <c r="Z24" s="3"/>
    </row>
    <row r="25" spans="1:26" s="1" customFormat="1" ht="8.25" customHeight="1" x14ac:dyDescent="0.25">
      <c r="A25" s="3"/>
      <c r="B25" s="66" t="s">
        <v>45</v>
      </c>
      <c r="C25" s="64"/>
      <c r="D25" s="64"/>
      <c r="E25" s="67"/>
      <c r="F25" s="167"/>
      <c r="G25" s="168"/>
      <c r="H25" s="169"/>
      <c r="I25" s="20"/>
      <c r="J25" s="20"/>
      <c r="K25" s="155" t="s">
        <v>29</v>
      </c>
      <c r="L25" s="170"/>
      <c r="M25" s="171"/>
      <c r="N25" s="156"/>
      <c r="O25" s="150" t="s">
        <v>29</v>
      </c>
      <c r="P25" s="152"/>
      <c r="Q25" s="20"/>
      <c r="R25" s="150"/>
      <c r="S25" s="152"/>
      <c r="T25" s="63" t="s">
        <v>49</v>
      </c>
      <c r="U25" s="64"/>
      <c r="V25" s="64"/>
      <c r="W25" s="65"/>
      <c r="X25" s="3"/>
      <c r="Y25" s="3"/>
      <c r="Z25" s="3"/>
    </row>
    <row r="26" spans="1:26" s="1" customFormat="1" ht="9.9499999999999993" customHeight="1" x14ac:dyDescent="0.25">
      <c r="A26" s="3"/>
      <c r="B26" s="66" t="s">
        <v>45</v>
      </c>
      <c r="C26" s="64"/>
      <c r="D26" s="64"/>
      <c r="E26" s="67"/>
      <c r="F26" s="175"/>
      <c r="G26" s="175"/>
      <c r="H26" s="175"/>
      <c r="I26" s="34"/>
      <c r="J26" s="20"/>
      <c r="K26" s="150" t="s">
        <v>29</v>
      </c>
      <c r="L26" s="153"/>
      <c r="M26" s="154"/>
      <c r="N26" s="152"/>
      <c r="O26" s="150"/>
      <c r="P26" s="152"/>
      <c r="Q26" s="20"/>
      <c r="R26" s="155" t="s">
        <v>29</v>
      </c>
      <c r="S26" s="156"/>
      <c r="T26" s="63" t="s">
        <v>45</v>
      </c>
      <c r="U26" s="64"/>
      <c r="V26" s="64"/>
      <c r="W26" s="65"/>
      <c r="X26" s="3"/>
      <c r="Y26" s="3"/>
      <c r="Z26" s="3"/>
    </row>
    <row r="27" spans="1:26" s="1" customFormat="1" ht="8.25" customHeight="1" x14ac:dyDescent="0.25">
      <c r="A27" s="3"/>
      <c r="B27" s="66" t="s">
        <v>50</v>
      </c>
      <c r="C27" s="64"/>
      <c r="D27" s="64"/>
      <c r="E27" s="67"/>
      <c r="F27" s="150" t="s">
        <v>29</v>
      </c>
      <c r="G27" s="151"/>
      <c r="H27" s="152"/>
      <c r="I27" s="19"/>
      <c r="J27" s="20"/>
      <c r="K27" s="150"/>
      <c r="L27" s="153"/>
      <c r="M27" s="154" t="s">
        <v>29</v>
      </c>
      <c r="N27" s="152"/>
      <c r="O27" s="150"/>
      <c r="P27" s="152"/>
      <c r="Q27" s="20"/>
      <c r="R27" s="155"/>
      <c r="S27" s="156"/>
      <c r="T27" s="63" t="s">
        <v>50</v>
      </c>
      <c r="U27" s="64"/>
      <c r="V27" s="64"/>
      <c r="W27" s="65"/>
      <c r="X27" s="3"/>
      <c r="Y27" s="3"/>
      <c r="Z27" s="3"/>
    </row>
    <row r="28" spans="1:26" s="1" customFormat="1" ht="8.25" customHeight="1" x14ac:dyDescent="0.25">
      <c r="A28" s="3"/>
      <c r="B28" s="66" t="s">
        <v>51</v>
      </c>
      <c r="C28" s="64"/>
      <c r="D28" s="64"/>
      <c r="E28" s="67"/>
      <c r="F28" s="175" t="s">
        <v>29</v>
      </c>
      <c r="G28" s="175"/>
      <c r="H28" s="175"/>
      <c r="I28" s="34"/>
      <c r="J28" s="20"/>
      <c r="K28" s="150"/>
      <c r="L28" s="153"/>
      <c r="M28" s="154" t="s">
        <v>29</v>
      </c>
      <c r="N28" s="152"/>
      <c r="O28" s="155"/>
      <c r="P28" s="156"/>
      <c r="Q28" s="20"/>
      <c r="R28" s="150"/>
      <c r="S28" s="152"/>
      <c r="T28" s="63" t="s">
        <v>51</v>
      </c>
      <c r="U28" s="64"/>
      <c r="V28" s="64"/>
      <c r="W28" s="65"/>
      <c r="X28" s="3"/>
      <c r="Y28" s="3"/>
      <c r="Z28" s="3"/>
    </row>
    <row r="29" spans="1:26" s="1" customFormat="1" ht="8.25" customHeight="1" x14ac:dyDescent="0.25">
      <c r="A29" s="3"/>
      <c r="B29" s="66" t="s">
        <v>10</v>
      </c>
      <c r="C29" s="64"/>
      <c r="D29" s="64"/>
      <c r="E29" s="67"/>
      <c r="F29" s="160"/>
      <c r="G29" s="161"/>
      <c r="H29" s="162"/>
      <c r="I29" s="20"/>
      <c r="J29" s="20" t="s">
        <v>29</v>
      </c>
      <c r="K29" s="155"/>
      <c r="L29" s="170"/>
      <c r="M29" s="171" t="s">
        <v>29</v>
      </c>
      <c r="N29" s="156"/>
      <c r="O29" s="150"/>
      <c r="P29" s="152"/>
      <c r="Q29" s="20"/>
      <c r="R29" s="150"/>
      <c r="S29" s="152"/>
      <c r="T29" s="63" t="s">
        <v>52</v>
      </c>
      <c r="U29" s="64"/>
      <c r="V29" s="64"/>
      <c r="W29" s="65"/>
      <c r="X29" s="3"/>
      <c r="Y29" s="3"/>
      <c r="Z29" s="3"/>
    </row>
    <row r="30" spans="1:26" s="1" customFormat="1" ht="8.25" customHeight="1" x14ac:dyDescent="0.25">
      <c r="A30" s="3"/>
      <c r="B30" s="66" t="s">
        <v>53</v>
      </c>
      <c r="C30" s="64"/>
      <c r="D30" s="64"/>
      <c r="E30" s="67"/>
      <c r="F30" s="167"/>
      <c r="G30" s="168"/>
      <c r="H30" s="169"/>
      <c r="I30" s="20"/>
      <c r="J30" s="20"/>
      <c r="K30" s="155" t="s">
        <v>29</v>
      </c>
      <c r="L30" s="170"/>
      <c r="M30" s="171" t="s">
        <v>29</v>
      </c>
      <c r="N30" s="156"/>
      <c r="O30" s="150"/>
      <c r="P30" s="152"/>
      <c r="Q30" s="20"/>
      <c r="R30" s="150"/>
      <c r="S30" s="152"/>
      <c r="T30" s="63" t="s">
        <v>54</v>
      </c>
      <c r="U30" s="64"/>
      <c r="V30" s="64"/>
      <c r="W30" s="65"/>
      <c r="X30" s="3"/>
      <c r="Y30" s="3"/>
      <c r="Z30" s="3"/>
    </row>
    <row r="31" spans="1:26" s="1" customFormat="1" ht="8.25" customHeight="1" x14ac:dyDescent="0.25">
      <c r="A31" s="3"/>
      <c r="B31" s="66" t="s">
        <v>53</v>
      </c>
      <c r="C31" s="64"/>
      <c r="D31" s="64"/>
      <c r="E31" s="67"/>
      <c r="F31" s="150"/>
      <c r="G31" s="151"/>
      <c r="H31" s="152"/>
      <c r="I31" s="19"/>
      <c r="J31" s="20"/>
      <c r="K31" s="150" t="s">
        <v>29</v>
      </c>
      <c r="L31" s="153"/>
      <c r="M31" s="154" t="s">
        <v>29</v>
      </c>
      <c r="N31" s="152"/>
      <c r="O31" s="155"/>
      <c r="P31" s="156"/>
      <c r="Q31" s="20"/>
      <c r="R31" s="150"/>
      <c r="S31" s="152"/>
      <c r="T31" s="63" t="s">
        <v>55</v>
      </c>
      <c r="U31" s="64"/>
      <c r="V31" s="64"/>
      <c r="W31" s="65"/>
      <c r="X31" s="3"/>
      <c r="Y31" s="3"/>
      <c r="Z31" s="3"/>
    </row>
    <row r="32" spans="1:26" s="1" customFormat="1" ht="8.25" customHeight="1" x14ac:dyDescent="0.25">
      <c r="A32" s="3"/>
      <c r="B32" s="66" t="s">
        <v>53</v>
      </c>
      <c r="C32" s="64"/>
      <c r="D32" s="64"/>
      <c r="E32" s="67"/>
      <c r="F32" s="155"/>
      <c r="G32" s="172"/>
      <c r="H32" s="156"/>
      <c r="I32" s="20"/>
      <c r="J32" s="20"/>
      <c r="K32" s="150" t="s">
        <v>29</v>
      </c>
      <c r="L32" s="153"/>
      <c r="M32" s="171"/>
      <c r="N32" s="156"/>
      <c r="O32" s="150"/>
      <c r="P32" s="152"/>
      <c r="Q32" s="20"/>
      <c r="R32" s="150" t="s">
        <v>29</v>
      </c>
      <c r="S32" s="152"/>
      <c r="T32" s="63" t="s">
        <v>53</v>
      </c>
      <c r="U32" s="64"/>
      <c r="V32" s="64"/>
      <c r="W32" s="65"/>
      <c r="X32" s="3"/>
      <c r="Y32" s="3"/>
      <c r="Z32" s="3"/>
    </row>
    <row r="33" spans="1:26" s="1" customFormat="1" ht="8.25" customHeight="1" x14ac:dyDescent="0.25">
      <c r="A33" s="3"/>
      <c r="B33" s="66" t="s">
        <v>56</v>
      </c>
      <c r="C33" s="64"/>
      <c r="D33" s="64"/>
      <c r="E33" s="67"/>
      <c r="F33" s="150" t="s">
        <v>29</v>
      </c>
      <c r="G33" s="151"/>
      <c r="H33" s="152"/>
      <c r="I33" s="20"/>
      <c r="J33" s="20"/>
      <c r="K33" s="155"/>
      <c r="L33" s="170"/>
      <c r="M33" s="171" t="s">
        <v>29</v>
      </c>
      <c r="N33" s="156"/>
      <c r="O33" s="150"/>
      <c r="P33" s="152"/>
      <c r="Q33" s="20"/>
      <c r="R33" s="150"/>
      <c r="S33" s="152"/>
      <c r="T33" s="63" t="s">
        <v>56</v>
      </c>
      <c r="U33" s="64"/>
      <c r="V33" s="64"/>
      <c r="W33" s="65"/>
      <c r="X33" s="3"/>
      <c r="Y33" s="3"/>
      <c r="Z33" s="3"/>
    </row>
    <row r="34" spans="1:26" s="1" customFormat="1" ht="8.25" customHeight="1" x14ac:dyDescent="0.25">
      <c r="A34" s="3"/>
      <c r="B34" s="66" t="s">
        <v>57</v>
      </c>
      <c r="C34" s="64"/>
      <c r="D34" s="64"/>
      <c r="E34" s="67"/>
      <c r="F34" s="155" t="s">
        <v>29</v>
      </c>
      <c r="G34" s="172"/>
      <c r="H34" s="156"/>
      <c r="I34" s="20"/>
      <c r="J34" s="20"/>
      <c r="K34" s="150"/>
      <c r="L34" s="153"/>
      <c r="M34" s="154" t="s">
        <v>29</v>
      </c>
      <c r="N34" s="152"/>
      <c r="O34" s="155"/>
      <c r="P34" s="156"/>
      <c r="Q34" s="20"/>
      <c r="R34" s="150"/>
      <c r="S34" s="152"/>
      <c r="T34" s="63" t="s">
        <v>57</v>
      </c>
      <c r="U34" s="64"/>
      <c r="V34" s="64"/>
      <c r="W34" s="65"/>
      <c r="X34" s="3"/>
      <c r="Y34" s="3"/>
      <c r="Z34" s="3"/>
    </row>
    <row r="35" spans="1:26" s="1" customFormat="1" ht="7.35" customHeight="1" x14ac:dyDescent="0.25">
      <c r="A35" s="3"/>
      <c r="B35" s="66" t="s">
        <v>58</v>
      </c>
      <c r="C35" s="64"/>
      <c r="D35" s="64"/>
      <c r="E35" s="67"/>
      <c r="F35" s="150"/>
      <c r="G35" s="151"/>
      <c r="H35" s="152"/>
      <c r="I35" s="20" t="s">
        <v>29</v>
      </c>
      <c r="J35" s="20"/>
      <c r="K35" s="150"/>
      <c r="L35" s="153"/>
      <c r="M35" s="154"/>
      <c r="N35" s="152"/>
      <c r="O35" s="150" t="s">
        <v>29</v>
      </c>
      <c r="P35" s="152"/>
      <c r="Q35" s="20"/>
      <c r="R35" s="150"/>
      <c r="S35" s="152"/>
      <c r="T35" s="63" t="s">
        <v>58</v>
      </c>
      <c r="U35" s="64"/>
      <c r="V35" s="64"/>
      <c r="W35" s="65"/>
      <c r="X35" s="3"/>
      <c r="Y35" s="3"/>
      <c r="Z35" s="3"/>
    </row>
    <row r="36" spans="1:26" s="1" customFormat="1" ht="7.35" customHeight="1" x14ac:dyDescent="0.25">
      <c r="A36" s="3"/>
      <c r="B36" s="66" t="s">
        <v>59</v>
      </c>
      <c r="C36" s="64"/>
      <c r="D36" s="64"/>
      <c r="E36" s="67"/>
      <c r="F36" s="150" t="s">
        <v>29</v>
      </c>
      <c r="G36" s="151"/>
      <c r="H36" s="152"/>
      <c r="I36" s="20"/>
      <c r="J36" s="20"/>
      <c r="K36" s="150"/>
      <c r="L36" s="153"/>
      <c r="M36" s="154" t="s">
        <v>29</v>
      </c>
      <c r="N36" s="152"/>
      <c r="O36" s="150"/>
      <c r="P36" s="152"/>
      <c r="Q36" s="20"/>
      <c r="R36" s="150"/>
      <c r="S36" s="152"/>
      <c r="T36" s="63" t="s">
        <v>44</v>
      </c>
      <c r="U36" s="64"/>
      <c r="V36" s="64"/>
      <c r="W36" s="65"/>
      <c r="X36" s="3"/>
      <c r="Y36" s="3"/>
      <c r="Z36" s="3"/>
    </row>
    <row r="37" spans="1:26" s="1" customFormat="1" ht="7.35" customHeight="1" x14ac:dyDescent="0.25">
      <c r="A37" s="3"/>
      <c r="B37" s="66" t="s">
        <v>49</v>
      </c>
      <c r="C37" s="64"/>
      <c r="D37" s="64"/>
      <c r="E37" s="67"/>
      <c r="F37" s="150"/>
      <c r="G37" s="151"/>
      <c r="H37" s="152"/>
      <c r="I37" s="20" t="s">
        <v>29</v>
      </c>
      <c r="J37" s="20"/>
      <c r="K37" s="150"/>
      <c r="L37" s="153"/>
      <c r="M37" s="154"/>
      <c r="N37" s="152"/>
      <c r="O37" s="150"/>
      <c r="P37" s="152"/>
      <c r="Q37" s="20"/>
      <c r="R37" s="150" t="s">
        <v>29</v>
      </c>
      <c r="S37" s="152"/>
      <c r="T37" s="63" t="s">
        <v>45</v>
      </c>
      <c r="U37" s="64"/>
      <c r="V37" s="64"/>
      <c r="W37" s="65"/>
      <c r="X37" s="3"/>
      <c r="Y37" s="3"/>
      <c r="Z37" s="3"/>
    </row>
    <row r="38" spans="1:26" s="1" customFormat="1" ht="8.25" customHeight="1" x14ac:dyDescent="0.25">
      <c r="A38" s="3"/>
      <c r="B38" s="66" t="s">
        <v>45</v>
      </c>
      <c r="C38" s="64"/>
      <c r="D38" s="64"/>
      <c r="E38" s="67"/>
      <c r="F38" s="150"/>
      <c r="G38" s="151"/>
      <c r="H38" s="152"/>
      <c r="I38" s="20"/>
      <c r="J38" s="20"/>
      <c r="K38" s="150" t="s">
        <v>29</v>
      </c>
      <c r="L38" s="153"/>
      <c r="M38" s="154"/>
      <c r="N38" s="152"/>
      <c r="O38" s="150"/>
      <c r="P38" s="152"/>
      <c r="Q38" s="20"/>
      <c r="R38" s="150" t="s">
        <v>29</v>
      </c>
      <c r="S38" s="152"/>
      <c r="T38" s="63" t="s">
        <v>45</v>
      </c>
      <c r="U38" s="64"/>
      <c r="V38" s="64"/>
      <c r="W38" s="65"/>
      <c r="X38" s="3"/>
      <c r="Y38" s="3"/>
      <c r="Z38" s="3"/>
    </row>
    <row r="39" spans="1:26" s="1" customFormat="1" ht="7.35" customHeight="1" x14ac:dyDescent="0.25">
      <c r="A39" s="3"/>
      <c r="B39" s="66" t="s">
        <v>45</v>
      </c>
      <c r="C39" s="64"/>
      <c r="D39" s="64"/>
      <c r="E39" s="67"/>
      <c r="F39" s="150"/>
      <c r="G39" s="151"/>
      <c r="H39" s="152"/>
      <c r="I39" s="20"/>
      <c r="J39" s="20"/>
      <c r="K39" s="150" t="s">
        <v>29</v>
      </c>
      <c r="L39" s="153"/>
      <c r="M39" s="154" t="s">
        <v>29</v>
      </c>
      <c r="N39" s="152"/>
      <c r="O39" s="150"/>
      <c r="P39" s="152"/>
      <c r="Q39" s="20"/>
      <c r="R39" s="150"/>
      <c r="S39" s="152"/>
      <c r="T39" s="63" t="s">
        <v>46</v>
      </c>
      <c r="U39" s="64"/>
      <c r="V39" s="64"/>
      <c r="W39" s="65"/>
      <c r="X39" s="3"/>
      <c r="Y39" s="3"/>
      <c r="Z39" s="3"/>
    </row>
    <row r="40" spans="1:26" s="1" customFormat="1" ht="7.35" customHeight="1" x14ac:dyDescent="0.25">
      <c r="A40" s="3"/>
      <c r="B40" s="66" t="s">
        <v>45</v>
      </c>
      <c r="C40" s="64"/>
      <c r="D40" s="64"/>
      <c r="E40" s="67"/>
      <c r="F40" s="150"/>
      <c r="G40" s="151"/>
      <c r="H40" s="152"/>
      <c r="I40" s="20"/>
      <c r="J40" s="20"/>
      <c r="K40" s="150" t="s">
        <v>29</v>
      </c>
      <c r="L40" s="153"/>
      <c r="M40" s="154" t="s">
        <v>29</v>
      </c>
      <c r="N40" s="152"/>
      <c r="O40" s="150"/>
      <c r="P40" s="152"/>
      <c r="Q40" s="20"/>
      <c r="R40" s="150"/>
      <c r="S40" s="152"/>
      <c r="T40" s="63" t="s">
        <v>47</v>
      </c>
      <c r="U40" s="64"/>
      <c r="V40" s="64"/>
      <c r="W40" s="65"/>
      <c r="X40" s="3"/>
      <c r="Y40" s="3"/>
      <c r="Z40" s="3"/>
    </row>
    <row r="41" spans="1:26" s="1" customFormat="1" ht="9.9499999999999993" customHeight="1" x14ac:dyDescent="0.25">
      <c r="A41" s="3"/>
      <c r="B41" s="66" t="s">
        <v>50</v>
      </c>
      <c r="C41" s="64"/>
      <c r="D41" s="64"/>
      <c r="E41" s="67"/>
      <c r="F41" s="150" t="s">
        <v>29</v>
      </c>
      <c r="G41" s="151"/>
      <c r="H41" s="152"/>
      <c r="I41" s="20"/>
      <c r="J41" s="20"/>
      <c r="K41" s="150"/>
      <c r="L41" s="153"/>
      <c r="M41" s="154" t="s">
        <v>29</v>
      </c>
      <c r="N41" s="152"/>
      <c r="O41" s="150"/>
      <c r="P41" s="152"/>
      <c r="Q41" s="20"/>
      <c r="R41" s="150"/>
      <c r="S41" s="152"/>
      <c r="T41" s="63" t="s">
        <v>50</v>
      </c>
      <c r="U41" s="64"/>
      <c r="V41" s="64"/>
      <c r="W41" s="65"/>
      <c r="X41" s="3"/>
      <c r="Y41" s="3"/>
      <c r="Z41" s="3"/>
    </row>
    <row r="42" spans="1:26" s="1" customFormat="1" ht="9.9499999999999993" customHeight="1" x14ac:dyDescent="0.25">
      <c r="A42" s="3"/>
      <c r="B42" s="66" t="s">
        <v>51</v>
      </c>
      <c r="C42" s="64"/>
      <c r="D42" s="64"/>
      <c r="E42" s="67"/>
      <c r="F42" s="150" t="s">
        <v>29</v>
      </c>
      <c r="G42" s="151"/>
      <c r="H42" s="152"/>
      <c r="I42" s="20"/>
      <c r="J42" s="20"/>
      <c r="K42" s="150"/>
      <c r="L42" s="153"/>
      <c r="M42" s="154" t="s">
        <v>29</v>
      </c>
      <c r="N42" s="152"/>
      <c r="O42" s="150"/>
      <c r="P42" s="152"/>
      <c r="Q42" s="20"/>
      <c r="R42" s="150"/>
      <c r="S42" s="152"/>
      <c r="T42" s="63" t="s">
        <v>51</v>
      </c>
      <c r="U42" s="64"/>
      <c r="V42" s="64"/>
      <c r="W42" s="65"/>
      <c r="X42" s="3"/>
      <c r="Y42" s="3"/>
      <c r="Z42" s="3"/>
    </row>
    <row r="43" spans="1:26" s="1" customFormat="1" ht="7.35" customHeight="1" x14ac:dyDescent="0.25">
      <c r="A43" s="3"/>
      <c r="B43" s="66" t="s">
        <v>10</v>
      </c>
      <c r="C43" s="64"/>
      <c r="D43" s="64"/>
      <c r="E43" s="67"/>
      <c r="F43" s="150"/>
      <c r="G43" s="151"/>
      <c r="H43" s="152"/>
      <c r="I43" s="20"/>
      <c r="J43" s="20" t="s">
        <v>29</v>
      </c>
      <c r="K43" s="150"/>
      <c r="L43" s="153"/>
      <c r="M43" s="154" t="s">
        <v>29</v>
      </c>
      <c r="N43" s="152"/>
      <c r="O43" s="150"/>
      <c r="P43" s="152"/>
      <c r="Q43" s="20"/>
      <c r="R43" s="150"/>
      <c r="S43" s="152"/>
      <c r="T43" s="63" t="s">
        <v>52</v>
      </c>
      <c r="U43" s="64"/>
      <c r="V43" s="64"/>
      <c r="W43" s="65"/>
      <c r="X43" s="3"/>
      <c r="Y43" s="3"/>
      <c r="Z43" s="3"/>
    </row>
    <row r="44" spans="1:26" s="1" customFormat="1" ht="7.35" customHeight="1" x14ac:dyDescent="0.25">
      <c r="A44" s="3"/>
      <c r="B44" s="66" t="s">
        <v>53</v>
      </c>
      <c r="C44" s="64"/>
      <c r="D44" s="64"/>
      <c r="E44" s="67"/>
      <c r="F44" s="150"/>
      <c r="G44" s="151"/>
      <c r="H44" s="152"/>
      <c r="I44" s="20"/>
      <c r="J44" s="20"/>
      <c r="K44" s="150" t="s">
        <v>29</v>
      </c>
      <c r="L44" s="153"/>
      <c r="M44" s="154" t="s">
        <v>29</v>
      </c>
      <c r="N44" s="152"/>
      <c r="O44" s="150"/>
      <c r="P44" s="152"/>
      <c r="Q44" s="20"/>
      <c r="R44" s="150"/>
      <c r="S44" s="152"/>
      <c r="T44" s="63" t="s">
        <v>54</v>
      </c>
      <c r="U44" s="64"/>
      <c r="V44" s="64"/>
      <c r="W44" s="65"/>
      <c r="X44" s="3"/>
      <c r="Y44" s="3"/>
      <c r="Z44" s="3"/>
    </row>
    <row r="45" spans="1:26" s="1" customFormat="1" ht="7.35" customHeight="1" x14ac:dyDescent="0.25">
      <c r="A45" s="3"/>
      <c r="B45" s="66" t="s">
        <v>53</v>
      </c>
      <c r="C45" s="64"/>
      <c r="D45" s="64"/>
      <c r="E45" s="67"/>
      <c r="F45" s="150"/>
      <c r="G45" s="151"/>
      <c r="H45" s="152"/>
      <c r="I45" s="20"/>
      <c r="J45" s="20"/>
      <c r="K45" s="150" t="s">
        <v>29</v>
      </c>
      <c r="L45" s="153"/>
      <c r="M45" s="154" t="s">
        <v>29</v>
      </c>
      <c r="N45" s="152"/>
      <c r="O45" s="150"/>
      <c r="P45" s="152"/>
      <c r="Q45" s="20"/>
      <c r="R45" s="150"/>
      <c r="S45" s="152"/>
      <c r="T45" s="63" t="s">
        <v>55</v>
      </c>
      <c r="U45" s="64"/>
      <c r="V45" s="64"/>
      <c r="W45" s="65"/>
      <c r="X45" s="3"/>
      <c r="Y45" s="3"/>
      <c r="Z45" s="3"/>
    </row>
    <row r="46" spans="1:26" s="1" customFormat="1" ht="7.35" customHeight="1" x14ac:dyDescent="0.25">
      <c r="A46" s="3"/>
      <c r="B46" s="66" t="s">
        <v>53</v>
      </c>
      <c r="C46" s="64"/>
      <c r="D46" s="64"/>
      <c r="E46" s="67"/>
      <c r="F46" s="150"/>
      <c r="G46" s="151"/>
      <c r="H46" s="152"/>
      <c r="I46" s="20"/>
      <c r="J46" s="20"/>
      <c r="K46" s="150" t="s">
        <v>29</v>
      </c>
      <c r="L46" s="153"/>
      <c r="M46" s="154"/>
      <c r="N46" s="152"/>
      <c r="O46" s="150"/>
      <c r="P46" s="152"/>
      <c r="Q46" s="20"/>
      <c r="R46" s="150" t="s">
        <v>29</v>
      </c>
      <c r="S46" s="152"/>
      <c r="T46" s="63" t="s">
        <v>53</v>
      </c>
      <c r="U46" s="64"/>
      <c r="V46" s="64"/>
      <c r="W46" s="65"/>
      <c r="X46" s="3"/>
      <c r="Y46" s="3"/>
      <c r="Z46" s="3"/>
    </row>
    <row r="47" spans="1:26" s="1" customFormat="1" ht="7.35" customHeight="1" x14ac:dyDescent="0.25">
      <c r="A47" s="3"/>
      <c r="B47" s="66" t="s">
        <v>56</v>
      </c>
      <c r="C47" s="64"/>
      <c r="D47" s="64"/>
      <c r="E47" s="67"/>
      <c r="F47" s="150" t="s">
        <v>29</v>
      </c>
      <c r="G47" s="151"/>
      <c r="H47" s="152"/>
      <c r="I47" s="20"/>
      <c r="J47" s="20"/>
      <c r="K47" s="150"/>
      <c r="L47" s="153"/>
      <c r="M47" s="154" t="s">
        <v>29</v>
      </c>
      <c r="N47" s="152"/>
      <c r="O47" s="150"/>
      <c r="P47" s="152"/>
      <c r="Q47" s="20"/>
      <c r="R47" s="150"/>
      <c r="S47" s="152"/>
      <c r="T47" s="63" t="s">
        <v>56</v>
      </c>
      <c r="U47" s="64"/>
      <c r="V47" s="64"/>
      <c r="W47" s="65"/>
      <c r="X47" s="3"/>
      <c r="Y47" s="3"/>
      <c r="Z47" s="3"/>
    </row>
    <row r="48" spans="1:26" s="1" customFormat="1" ht="8.25" customHeight="1" x14ac:dyDescent="0.25">
      <c r="A48" s="3"/>
      <c r="B48" s="66" t="s">
        <v>57</v>
      </c>
      <c r="C48" s="64"/>
      <c r="D48" s="64"/>
      <c r="E48" s="67"/>
      <c r="F48" s="150" t="s">
        <v>29</v>
      </c>
      <c r="G48" s="151"/>
      <c r="H48" s="152"/>
      <c r="I48" s="20"/>
      <c r="J48" s="20"/>
      <c r="K48" s="150"/>
      <c r="L48" s="153"/>
      <c r="M48" s="154" t="s">
        <v>29</v>
      </c>
      <c r="N48" s="152"/>
      <c r="O48" s="150"/>
      <c r="P48" s="152"/>
      <c r="Q48" s="20"/>
      <c r="R48" s="150"/>
      <c r="S48" s="152"/>
      <c r="T48" s="63" t="s">
        <v>57</v>
      </c>
      <c r="U48" s="64"/>
      <c r="V48" s="64"/>
      <c r="W48" s="65"/>
      <c r="X48" s="3"/>
      <c r="Y48" s="3"/>
      <c r="Z48" s="3"/>
    </row>
    <row r="49" spans="1:26" s="1" customFormat="1" ht="7.35" customHeight="1" x14ac:dyDescent="0.25">
      <c r="A49" s="3"/>
      <c r="B49" s="66" t="s">
        <v>58</v>
      </c>
      <c r="C49" s="64"/>
      <c r="D49" s="64"/>
      <c r="E49" s="67"/>
      <c r="F49" s="150"/>
      <c r="G49" s="151"/>
      <c r="H49" s="152"/>
      <c r="I49" s="20" t="s">
        <v>29</v>
      </c>
      <c r="J49" s="20"/>
      <c r="K49" s="150"/>
      <c r="L49" s="153"/>
      <c r="M49" s="154"/>
      <c r="N49" s="152"/>
      <c r="O49" s="150" t="s">
        <v>29</v>
      </c>
      <c r="P49" s="152"/>
      <c r="Q49" s="20"/>
      <c r="R49" s="150"/>
      <c r="S49" s="152"/>
      <c r="T49" s="63" t="s">
        <v>58</v>
      </c>
      <c r="U49" s="64"/>
      <c r="V49" s="64"/>
      <c r="W49" s="65"/>
      <c r="X49" s="3"/>
      <c r="Y49" s="3"/>
      <c r="Z49" s="3"/>
    </row>
    <row r="50" spans="1:26" s="1" customFormat="1" ht="7.35" customHeight="1" x14ac:dyDescent="0.25">
      <c r="A50" s="3"/>
      <c r="B50" s="66" t="s">
        <v>48</v>
      </c>
      <c r="C50" s="64"/>
      <c r="D50" s="64"/>
      <c r="E50" s="67"/>
      <c r="F50" s="150" t="s">
        <v>29</v>
      </c>
      <c r="G50" s="151"/>
      <c r="H50" s="152"/>
      <c r="I50" s="20"/>
      <c r="J50" s="20"/>
      <c r="K50" s="150"/>
      <c r="L50" s="153"/>
      <c r="M50" s="154" t="s">
        <v>29</v>
      </c>
      <c r="N50" s="152"/>
      <c r="O50" s="150"/>
      <c r="P50" s="152"/>
      <c r="Q50" s="20"/>
      <c r="R50" s="150"/>
      <c r="S50" s="152"/>
      <c r="T50" s="63" t="s">
        <v>48</v>
      </c>
      <c r="U50" s="64"/>
      <c r="V50" s="64"/>
      <c r="W50" s="65"/>
      <c r="X50" s="3"/>
      <c r="Y50" s="3"/>
      <c r="Z50" s="3"/>
    </row>
    <row r="51" spans="1:26" s="1" customFormat="1" ht="7.35" customHeight="1" x14ac:dyDescent="0.25">
      <c r="A51" s="3"/>
      <c r="B51" s="66" t="s">
        <v>59</v>
      </c>
      <c r="C51" s="64"/>
      <c r="D51" s="64"/>
      <c r="E51" s="67"/>
      <c r="F51" s="150" t="s">
        <v>29</v>
      </c>
      <c r="G51" s="151"/>
      <c r="H51" s="152"/>
      <c r="I51" s="20"/>
      <c r="J51" s="20"/>
      <c r="K51" s="150"/>
      <c r="L51" s="153"/>
      <c r="M51" s="154" t="s">
        <v>29</v>
      </c>
      <c r="N51" s="152"/>
      <c r="O51" s="150"/>
      <c r="P51" s="152"/>
      <c r="Q51" s="20"/>
      <c r="R51" s="150"/>
      <c r="S51" s="152"/>
      <c r="T51" s="63" t="s">
        <v>44</v>
      </c>
      <c r="U51" s="64"/>
      <c r="V51" s="64"/>
      <c r="W51" s="65"/>
      <c r="X51" s="3"/>
      <c r="Y51" s="3"/>
      <c r="Z51" s="3"/>
    </row>
    <row r="52" spans="1:26" s="1" customFormat="1" ht="7.35" customHeight="1" x14ac:dyDescent="0.25">
      <c r="A52" s="3"/>
      <c r="B52" s="66" t="s">
        <v>49</v>
      </c>
      <c r="C52" s="64"/>
      <c r="D52" s="64"/>
      <c r="E52" s="67"/>
      <c r="F52" s="150"/>
      <c r="G52" s="151"/>
      <c r="H52" s="152"/>
      <c r="I52" s="20" t="s">
        <v>29</v>
      </c>
      <c r="J52" s="20"/>
      <c r="K52" s="150"/>
      <c r="L52" s="153"/>
      <c r="M52" s="154"/>
      <c r="N52" s="152"/>
      <c r="O52" s="150"/>
      <c r="P52" s="152"/>
      <c r="Q52" s="20"/>
      <c r="R52" s="150" t="s">
        <v>29</v>
      </c>
      <c r="S52" s="152"/>
      <c r="T52" s="63" t="s">
        <v>45</v>
      </c>
      <c r="U52" s="64"/>
      <c r="V52" s="64"/>
      <c r="W52" s="65"/>
      <c r="X52" s="3"/>
      <c r="Y52" s="3"/>
      <c r="Z52" s="3"/>
    </row>
    <row r="53" spans="1:26" s="1" customFormat="1" ht="7.35" customHeight="1" x14ac:dyDescent="0.25">
      <c r="A53" s="3"/>
      <c r="B53" s="66" t="s">
        <v>45</v>
      </c>
      <c r="C53" s="64"/>
      <c r="D53" s="64"/>
      <c r="E53" s="67"/>
      <c r="F53" s="150"/>
      <c r="G53" s="151"/>
      <c r="H53" s="152"/>
      <c r="I53" s="20"/>
      <c r="J53" s="20"/>
      <c r="K53" s="150" t="s">
        <v>29</v>
      </c>
      <c r="L53" s="153"/>
      <c r="M53" s="154"/>
      <c r="N53" s="152"/>
      <c r="O53" s="150"/>
      <c r="P53" s="152"/>
      <c r="Q53" s="20"/>
      <c r="R53" s="150" t="s">
        <v>29</v>
      </c>
      <c r="S53" s="152"/>
      <c r="T53" s="63" t="s">
        <v>45</v>
      </c>
      <c r="U53" s="64"/>
      <c r="V53" s="64"/>
      <c r="W53" s="65"/>
      <c r="X53" s="3"/>
      <c r="Y53" s="3"/>
      <c r="Z53" s="3"/>
    </row>
    <row r="54" spans="1:26" s="1" customFormat="1" ht="8.25" customHeight="1" x14ac:dyDescent="0.25">
      <c r="A54" s="3"/>
      <c r="B54" s="66" t="s">
        <v>45</v>
      </c>
      <c r="C54" s="64"/>
      <c r="D54" s="64"/>
      <c r="E54" s="67"/>
      <c r="F54" s="150"/>
      <c r="G54" s="151"/>
      <c r="H54" s="152"/>
      <c r="I54" s="20"/>
      <c r="J54" s="20"/>
      <c r="K54" s="150" t="s">
        <v>29</v>
      </c>
      <c r="L54" s="153"/>
      <c r="M54" s="154" t="s">
        <v>29</v>
      </c>
      <c r="N54" s="152"/>
      <c r="O54" s="150"/>
      <c r="P54" s="152"/>
      <c r="Q54" s="20"/>
      <c r="R54" s="150"/>
      <c r="S54" s="152"/>
      <c r="T54" s="63" t="s">
        <v>46</v>
      </c>
      <c r="U54" s="64"/>
      <c r="V54" s="64"/>
      <c r="W54" s="65"/>
      <c r="X54" s="3"/>
      <c r="Y54" s="3"/>
      <c r="Z54" s="3"/>
    </row>
    <row r="55" spans="1:26" s="1" customFormat="1" ht="7.35" customHeight="1" x14ac:dyDescent="0.25">
      <c r="A55" s="3"/>
      <c r="B55" s="66" t="s">
        <v>45</v>
      </c>
      <c r="C55" s="64"/>
      <c r="D55" s="64"/>
      <c r="E55" s="67"/>
      <c r="F55" s="150"/>
      <c r="G55" s="151"/>
      <c r="H55" s="152"/>
      <c r="I55" s="20"/>
      <c r="J55" s="20"/>
      <c r="K55" s="150" t="s">
        <v>29</v>
      </c>
      <c r="L55" s="153"/>
      <c r="M55" s="154" t="s">
        <v>29</v>
      </c>
      <c r="N55" s="152"/>
      <c r="O55" s="150"/>
      <c r="P55" s="152"/>
      <c r="Q55" s="20"/>
      <c r="R55" s="150"/>
      <c r="S55" s="152"/>
      <c r="T55" s="63" t="s">
        <v>47</v>
      </c>
      <c r="U55" s="64"/>
      <c r="V55" s="64"/>
      <c r="W55" s="65"/>
      <c r="X55" s="3"/>
      <c r="Y55" s="3"/>
      <c r="Z55" s="3"/>
    </row>
    <row r="56" spans="1:26" s="1" customFormat="1" ht="7.35" customHeight="1" x14ac:dyDescent="0.25">
      <c r="A56" s="3"/>
      <c r="B56" s="66" t="s">
        <v>50</v>
      </c>
      <c r="C56" s="64"/>
      <c r="D56" s="64"/>
      <c r="E56" s="67"/>
      <c r="F56" s="150" t="s">
        <v>29</v>
      </c>
      <c r="G56" s="151"/>
      <c r="H56" s="152"/>
      <c r="I56" s="20"/>
      <c r="J56" s="20"/>
      <c r="K56" s="150"/>
      <c r="L56" s="153"/>
      <c r="M56" s="154" t="s">
        <v>29</v>
      </c>
      <c r="N56" s="152"/>
      <c r="O56" s="150"/>
      <c r="P56" s="152"/>
      <c r="Q56" s="20"/>
      <c r="R56" s="150"/>
      <c r="S56" s="152"/>
      <c r="T56" s="63" t="s">
        <v>50</v>
      </c>
      <c r="U56" s="64"/>
      <c r="V56" s="64"/>
      <c r="W56" s="65"/>
      <c r="X56" s="3"/>
      <c r="Y56" s="3"/>
      <c r="Z56" s="3"/>
    </row>
    <row r="57" spans="1:26" s="1" customFormat="1" ht="7.35" customHeight="1" x14ac:dyDescent="0.25">
      <c r="A57" s="3"/>
      <c r="B57" s="66" t="s">
        <v>51</v>
      </c>
      <c r="C57" s="64"/>
      <c r="D57" s="64"/>
      <c r="E57" s="67"/>
      <c r="F57" s="150" t="s">
        <v>29</v>
      </c>
      <c r="G57" s="151"/>
      <c r="H57" s="152"/>
      <c r="I57" s="20"/>
      <c r="J57" s="20"/>
      <c r="K57" s="150"/>
      <c r="L57" s="153"/>
      <c r="M57" s="154" t="s">
        <v>29</v>
      </c>
      <c r="N57" s="152"/>
      <c r="O57" s="150"/>
      <c r="P57" s="152"/>
      <c r="Q57" s="20"/>
      <c r="R57" s="150"/>
      <c r="S57" s="152"/>
      <c r="T57" s="63" t="s">
        <v>51</v>
      </c>
      <c r="U57" s="64"/>
      <c r="V57" s="64"/>
      <c r="W57" s="65"/>
      <c r="X57" s="3"/>
      <c r="Y57" s="3"/>
      <c r="Z57" s="3"/>
    </row>
    <row r="58" spans="1:26" s="1" customFormat="1" ht="7.35" customHeight="1" x14ac:dyDescent="0.25">
      <c r="A58" s="3"/>
      <c r="B58" s="66" t="s">
        <v>10</v>
      </c>
      <c r="C58" s="64"/>
      <c r="D58" s="64"/>
      <c r="E58" s="67"/>
      <c r="F58" s="150"/>
      <c r="G58" s="151"/>
      <c r="H58" s="152"/>
      <c r="I58" s="20"/>
      <c r="J58" s="20" t="s">
        <v>29</v>
      </c>
      <c r="K58" s="150"/>
      <c r="L58" s="153"/>
      <c r="M58" s="154" t="s">
        <v>29</v>
      </c>
      <c r="N58" s="152"/>
      <c r="O58" s="150"/>
      <c r="P58" s="152"/>
      <c r="Q58" s="20"/>
      <c r="R58" s="150"/>
      <c r="S58" s="152"/>
      <c r="T58" s="63" t="s">
        <v>52</v>
      </c>
      <c r="U58" s="64"/>
      <c r="V58" s="64"/>
      <c r="W58" s="65"/>
      <c r="X58" s="3"/>
      <c r="Y58" s="3"/>
      <c r="Z58" s="3"/>
    </row>
    <row r="59" spans="1:26" s="1" customFormat="1" ht="7.35" customHeight="1" x14ac:dyDescent="0.25">
      <c r="A59" s="3"/>
      <c r="B59" s="66" t="s">
        <v>53</v>
      </c>
      <c r="C59" s="64"/>
      <c r="D59" s="64"/>
      <c r="E59" s="67"/>
      <c r="F59" s="150"/>
      <c r="G59" s="151"/>
      <c r="H59" s="152"/>
      <c r="I59" s="20"/>
      <c r="J59" s="20"/>
      <c r="K59" s="150" t="s">
        <v>29</v>
      </c>
      <c r="L59" s="153"/>
      <c r="M59" s="154" t="s">
        <v>29</v>
      </c>
      <c r="N59" s="152"/>
      <c r="O59" s="150"/>
      <c r="P59" s="152"/>
      <c r="Q59" s="20"/>
      <c r="R59" s="150"/>
      <c r="S59" s="152"/>
      <c r="T59" s="63" t="s">
        <v>54</v>
      </c>
      <c r="U59" s="64"/>
      <c r="V59" s="64"/>
      <c r="W59" s="65"/>
      <c r="X59" s="3"/>
      <c r="Y59" s="3"/>
      <c r="Z59" s="3"/>
    </row>
    <row r="60" spans="1:26" s="1" customFormat="1" ht="7.35" customHeight="1" x14ac:dyDescent="0.25">
      <c r="A60" s="3"/>
      <c r="B60" s="66" t="s">
        <v>53</v>
      </c>
      <c r="C60" s="64"/>
      <c r="D60" s="64"/>
      <c r="E60" s="67"/>
      <c r="F60" s="150"/>
      <c r="G60" s="151"/>
      <c r="H60" s="152"/>
      <c r="I60" s="20"/>
      <c r="J60" s="20"/>
      <c r="K60" s="150" t="s">
        <v>29</v>
      </c>
      <c r="L60" s="153"/>
      <c r="M60" s="154" t="s">
        <v>29</v>
      </c>
      <c r="N60" s="152"/>
      <c r="O60" s="150"/>
      <c r="P60" s="152"/>
      <c r="Q60" s="20"/>
      <c r="R60" s="150"/>
      <c r="S60" s="152"/>
      <c r="T60" s="63" t="s">
        <v>55</v>
      </c>
      <c r="U60" s="64"/>
      <c r="V60" s="64"/>
      <c r="W60" s="65"/>
      <c r="X60" s="3"/>
      <c r="Y60" s="3"/>
      <c r="Z60" s="3"/>
    </row>
    <row r="61" spans="1:26" s="1" customFormat="1" ht="7.35" customHeight="1" x14ac:dyDescent="0.25">
      <c r="A61" s="3"/>
      <c r="B61" s="66" t="s">
        <v>53</v>
      </c>
      <c r="C61" s="64"/>
      <c r="D61" s="64"/>
      <c r="E61" s="67"/>
      <c r="F61" s="150"/>
      <c r="G61" s="151"/>
      <c r="H61" s="152"/>
      <c r="I61" s="20"/>
      <c r="J61" s="20"/>
      <c r="K61" s="150" t="s">
        <v>29</v>
      </c>
      <c r="L61" s="153"/>
      <c r="M61" s="154"/>
      <c r="N61" s="152"/>
      <c r="O61" s="150"/>
      <c r="P61" s="152"/>
      <c r="Q61" s="20"/>
      <c r="R61" s="150" t="s">
        <v>29</v>
      </c>
      <c r="S61" s="152"/>
      <c r="T61" s="63" t="s">
        <v>53</v>
      </c>
      <c r="U61" s="64"/>
      <c r="V61" s="64"/>
      <c r="W61" s="65"/>
      <c r="X61" s="3"/>
      <c r="Y61" s="3"/>
      <c r="Z61" s="3"/>
    </row>
    <row r="62" spans="1:26" s="1" customFormat="1" ht="7.35" customHeight="1" x14ac:dyDescent="0.25">
      <c r="A62" s="3"/>
      <c r="B62" s="66" t="s">
        <v>56</v>
      </c>
      <c r="C62" s="64"/>
      <c r="D62" s="64"/>
      <c r="E62" s="67"/>
      <c r="F62" s="150" t="s">
        <v>29</v>
      </c>
      <c r="G62" s="151"/>
      <c r="H62" s="152"/>
      <c r="I62" s="20"/>
      <c r="J62" s="20"/>
      <c r="K62" s="150"/>
      <c r="L62" s="153"/>
      <c r="M62" s="154" t="s">
        <v>29</v>
      </c>
      <c r="N62" s="152"/>
      <c r="O62" s="150"/>
      <c r="P62" s="152"/>
      <c r="Q62" s="20"/>
      <c r="R62" s="150"/>
      <c r="S62" s="152"/>
      <c r="T62" s="63" t="s">
        <v>56</v>
      </c>
      <c r="U62" s="64"/>
      <c r="V62" s="64"/>
      <c r="W62" s="65"/>
      <c r="X62" s="3"/>
      <c r="Y62" s="3"/>
      <c r="Z62" s="3"/>
    </row>
    <row r="63" spans="1:26" s="1" customFormat="1" ht="8.25" customHeight="1" x14ac:dyDescent="0.25">
      <c r="A63" s="3"/>
      <c r="B63" s="66" t="s">
        <v>57</v>
      </c>
      <c r="C63" s="64"/>
      <c r="D63" s="64"/>
      <c r="E63" s="67"/>
      <c r="F63" s="150" t="s">
        <v>29</v>
      </c>
      <c r="G63" s="151"/>
      <c r="H63" s="152"/>
      <c r="I63" s="20"/>
      <c r="J63" s="20"/>
      <c r="K63" s="150"/>
      <c r="L63" s="153"/>
      <c r="M63" s="154" t="s">
        <v>29</v>
      </c>
      <c r="N63" s="152"/>
      <c r="O63" s="150"/>
      <c r="P63" s="152"/>
      <c r="Q63" s="20"/>
      <c r="R63" s="150"/>
      <c r="S63" s="152"/>
      <c r="T63" s="63" t="s">
        <v>57</v>
      </c>
      <c r="U63" s="64"/>
      <c r="V63" s="64"/>
      <c r="W63" s="65"/>
      <c r="X63" s="3"/>
      <c r="Y63" s="3"/>
      <c r="Z63" s="3"/>
    </row>
    <row r="64" spans="1:26" s="1" customFormat="1" ht="7.35" customHeight="1" x14ac:dyDescent="0.25">
      <c r="A64" s="3"/>
      <c r="B64" s="66" t="s">
        <v>58</v>
      </c>
      <c r="C64" s="64"/>
      <c r="D64" s="64"/>
      <c r="E64" s="67"/>
      <c r="F64" s="150"/>
      <c r="G64" s="151"/>
      <c r="H64" s="152"/>
      <c r="I64" s="20" t="s">
        <v>29</v>
      </c>
      <c r="J64" s="20"/>
      <c r="K64" s="150"/>
      <c r="L64" s="153"/>
      <c r="M64" s="154"/>
      <c r="N64" s="152"/>
      <c r="O64" s="150" t="s">
        <v>29</v>
      </c>
      <c r="P64" s="152"/>
      <c r="Q64" s="20"/>
      <c r="R64" s="150"/>
      <c r="S64" s="152"/>
      <c r="T64" s="63" t="s">
        <v>58</v>
      </c>
      <c r="U64" s="64"/>
      <c r="V64" s="64"/>
      <c r="W64" s="65"/>
      <c r="X64" s="3"/>
      <c r="Y64" s="3"/>
      <c r="Z64" s="3"/>
    </row>
    <row r="65" spans="1:26" s="1" customFormat="1" ht="7.35" customHeight="1" x14ac:dyDescent="0.25">
      <c r="A65" s="3"/>
      <c r="B65" s="66" t="s">
        <v>48</v>
      </c>
      <c r="C65" s="64"/>
      <c r="D65" s="64"/>
      <c r="E65" s="67"/>
      <c r="F65" s="150" t="s">
        <v>29</v>
      </c>
      <c r="G65" s="151"/>
      <c r="H65" s="152"/>
      <c r="I65" s="20"/>
      <c r="J65" s="20"/>
      <c r="K65" s="150"/>
      <c r="L65" s="153"/>
      <c r="M65" s="154" t="s">
        <v>29</v>
      </c>
      <c r="N65" s="152"/>
      <c r="O65" s="150"/>
      <c r="P65" s="152"/>
      <c r="Q65" s="20"/>
      <c r="R65" s="150"/>
      <c r="S65" s="152"/>
      <c r="T65" s="63" t="s">
        <v>48</v>
      </c>
      <c r="U65" s="64"/>
      <c r="V65" s="64"/>
      <c r="W65" s="65"/>
      <c r="X65" s="3"/>
      <c r="Y65" s="3"/>
      <c r="Z65" s="3"/>
    </row>
    <row r="66" spans="1:26" s="1" customFormat="1" ht="7.35" customHeight="1" x14ac:dyDescent="0.25">
      <c r="A66" s="3"/>
      <c r="B66" s="66" t="s">
        <v>49</v>
      </c>
      <c r="C66" s="64"/>
      <c r="D66" s="64"/>
      <c r="E66" s="67"/>
      <c r="F66" s="150" t="s">
        <v>29</v>
      </c>
      <c r="G66" s="151"/>
      <c r="H66" s="152"/>
      <c r="I66" s="20"/>
      <c r="J66" s="20"/>
      <c r="K66" s="150"/>
      <c r="L66" s="153"/>
      <c r="M66" s="154" t="s">
        <v>29</v>
      </c>
      <c r="N66" s="152"/>
      <c r="O66" s="150"/>
      <c r="P66" s="152"/>
      <c r="Q66" s="20"/>
      <c r="R66" s="150"/>
      <c r="S66" s="152"/>
      <c r="T66" s="63" t="s">
        <v>44</v>
      </c>
      <c r="U66" s="64"/>
      <c r="V66" s="64"/>
      <c r="W66" s="65"/>
      <c r="X66" s="3"/>
      <c r="Y66" s="3"/>
      <c r="Z66" s="3"/>
    </row>
    <row r="67" spans="1:26" s="1" customFormat="1" ht="7.35" customHeight="1" x14ac:dyDescent="0.25">
      <c r="A67" s="3"/>
      <c r="B67" s="66" t="s">
        <v>10</v>
      </c>
      <c r="C67" s="64"/>
      <c r="D67" s="64"/>
      <c r="E67" s="67"/>
      <c r="F67" s="150"/>
      <c r="G67" s="151"/>
      <c r="H67" s="152"/>
      <c r="I67" s="20"/>
      <c r="J67" s="20" t="s">
        <v>29</v>
      </c>
      <c r="K67" s="150"/>
      <c r="L67" s="153"/>
      <c r="M67" s="154"/>
      <c r="N67" s="152"/>
      <c r="O67" s="150"/>
      <c r="P67" s="152"/>
      <c r="Q67" s="20"/>
      <c r="R67" s="150" t="s">
        <v>29</v>
      </c>
      <c r="S67" s="152"/>
      <c r="T67" s="63" t="s">
        <v>45</v>
      </c>
      <c r="U67" s="64"/>
      <c r="V67" s="64"/>
      <c r="W67" s="65"/>
      <c r="X67" s="3"/>
      <c r="Y67" s="3"/>
      <c r="Z67" s="3"/>
    </row>
    <row r="68" spans="1:26" s="1" customFormat="1" ht="7.35" customHeight="1" x14ac:dyDescent="0.25">
      <c r="A68" s="3"/>
      <c r="B68" s="66" t="s">
        <v>45</v>
      </c>
      <c r="C68" s="64"/>
      <c r="D68" s="64"/>
      <c r="E68" s="67"/>
      <c r="F68" s="150"/>
      <c r="G68" s="151"/>
      <c r="H68" s="152"/>
      <c r="I68" s="20"/>
      <c r="J68" s="20"/>
      <c r="K68" s="150" t="s">
        <v>29</v>
      </c>
      <c r="L68" s="153"/>
      <c r="M68" s="154"/>
      <c r="N68" s="152"/>
      <c r="O68" s="150"/>
      <c r="P68" s="152"/>
      <c r="Q68" s="20"/>
      <c r="R68" s="150" t="s">
        <v>29</v>
      </c>
      <c r="S68" s="152"/>
      <c r="T68" s="63" t="s">
        <v>45</v>
      </c>
      <c r="U68" s="64"/>
      <c r="V68" s="64"/>
      <c r="W68" s="65"/>
      <c r="X68" s="3"/>
      <c r="Y68" s="3"/>
      <c r="Z68" s="3"/>
    </row>
    <row r="69" spans="1:26" s="1" customFormat="1" ht="7.35" customHeight="1" x14ac:dyDescent="0.25">
      <c r="A69" s="3"/>
      <c r="B69" s="66" t="s">
        <v>45</v>
      </c>
      <c r="C69" s="64"/>
      <c r="D69" s="64"/>
      <c r="E69" s="67"/>
      <c r="F69" s="150"/>
      <c r="G69" s="151"/>
      <c r="H69" s="152"/>
      <c r="I69" s="20"/>
      <c r="J69" s="20"/>
      <c r="K69" s="150" t="s">
        <v>29</v>
      </c>
      <c r="L69" s="153"/>
      <c r="M69" s="154" t="s">
        <v>29</v>
      </c>
      <c r="N69" s="152"/>
      <c r="O69" s="150"/>
      <c r="P69" s="152"/>
      <c r="Q69" s="20"/>
      <c r="R69" s="150"/>
      <c r="S69" s="152"/>
      <c r="T69" s="63" t="s">
        <v>46</v>
      </c>
      <c r="U69" s="64"/>
      <c r="V69" s="64"/>
      <c r="W69" s="65"/>
      <c r="X69" s="3"/>
      <c r="Y69" s="3"/>
      <c r="Z69" s="3"/>
    </row>
    <row r="70" spans="1:26" s="1" customFormat="1" ht="7.35" customHeight="1" x14ac:dyDescent="0.25">
      <c r="A70" s="3"/>
      <c r="B70" s="66" t="s">
        <v>45</v>
      </c>
      <c r="C70" s="64"/>
      <c r="D70" s="64"/>
      <c r="E70" s="67"/>
      <c r="F70" s="150"/>
      <c r="G70" s="151"/>
      <c r="H70" s="152"/>
      <c r="I70" s="20"/>
      <c r="J70" s="20"/>
      <c r="K70" s="150" t="s">
        <v>29</v>
      </c>
      <c r="L70" s="153"/>
      <c r="M70" s="154" t="s">
        <v>29</v>
      </c>
      <c r="N70" s="152"/>
      <c r="O70" s="150"/>
      <c r="P70" s="152"/>
      <c r="Q70" s="20"/>
      <c r="R70" s="150"/>
      <c r="S70" s="152"/>
      <c r="T70" s="63" t="s">
        <v>47</v>
      </c>
      <c r="U70" s="64"/>
      <c r="V70" s="64"/>
      <c r="W70" s="65"/>
      <c r="X70" s="3"/>
      <c r="Y70" s="3"/>
      <c r="Z70" s="3"/>
    </row>
    <row r="71" spans="1:26" s="1" customFormat="1" ht="7.35" customHeight="1" x14ac:dyDescent="0.25">
      <c r="A71" s="3"/>
      <c r="B71" s="66" t="s">
        <v>50</v>
      </c>
      <c r="C71" s="64"/>
      <c r="D71" s="64"/>
      <c r="E71" s="67"/>
      <c r="F71" s="150" t="s">
        <v>29</v>
      </c>
      <c r="G71" s="151"/>
      <c r="H71" s="152"/>
      <c r="I71" s="20"/>
      <c r="J71" s="20"/>
      <c r="K71" s="150"/>
      <c r="L71" s="153"/>
      <c r="M71" s="154" t="s">
        <v>29</v>
      </c>
      <c r="N71" s="152"/>
      <c r="O71" s="150"/>
      <c r="P71" s="152"/>
      <c r="Q71" s="20"/>
      <c r="R71" s="150"/>
      <c r="S71" s="152"/>
      <c r="T71" s="63" t="s">
        <v>50</v>
      </c>
      <c r="U71" s="64"/>
      <c r="V71" s="64"/>
      <c r="W71" s="65"/>
      <c r="X71" s="3"/>
      <c r="Y71" s="3"/>
      <c r="Z71" s="3"/>
    </row>
    <row r="72" spans="1:26" s="1" customFormat="1" ht="7.35" customHeight="1" x14ac:dyDescent="0.25">
      <c r="A72" s="3"/>
      <c r="B72" s="66" t="s">
        <v>51</v>
      </c>
      <c r="C72" s="64"/>
      <c r="D72" s="64"/>
      <c r="E72" s="67"/>
      <c r="F72" s="150" t="s">
        <v>29</v>
      </c>
      <c r="G72" s="151"/>
      <c r="H72" s="152"/>
      <c r="I72" s="20"/>
      <c r="J72" s="20"/>
      <c r="K72" s="150"/>
      <c r="L72" s="153"/>
      <c r="M72" s="154" t="s">
        <v>29</v>
      </c>
      <c r="N72" s="152"/>
      <c r="O72" s="150"/>
      <c r="P72" s="152"/>
      <c r="Q72" s="20"/>
      <c r="R72" s="150"/>
      <c r="S72" s="152"/>
      <c r="T72" s="63" t="s">
        <v>51</v>
      </c>
      <c r="U72" s="64"/>
      <c r="V72" s="64"/>
      <c r="W72" s="65"/>
      <c r="X72" s="3"/>
      <c r="Y72" s="3"/>
      <c r="Z72" s="3"/>
    </row>
    <row r="73" spans="1:26" s="1" customFormat="1" ht="7.35" customHeight="1" x14ac:dyDescent="0.25">
      <c r="A73" s="3"/>
      <c r="B73" s="66" t="s">
        <v>10</v>
      </c>
      <c r="C73" s="64"/>
      <c r="D73" s="64"/>
      <c r="E73" s="67"/>
      <c r="F73" s="150"/>
      <c r="G73" s="151"/>
      <c r="H73" s="152"/>
      <c r="I73" s="20"/>
      <c r="J73" s="20" t="s">
        <v>29</v>
      </c>
      <c r="K73" s="150"/>
      <c r="L73" s="153"/>
      <c r="M73" s="154" t="s">
        <v>29</v>
      </c>
      <c r="N73" s="152"/>
      <c r="O73" s="150"/>
      <c r="P73" s="152"/>
      <c r="Q73" s="20"/>
      <c r="R73" s="150"/>
      <c r="S73" s="152"/>
      <c r="T73" s="63" t="s">
        <v>52</v>
      </c>
      <c r="U73" s="64"/>
      <c r="V73" s="64"/>
      <c r="W73" s="65"/>
      <c r="X73" s="3"/>
      <c r="Y73" s="3"/>
      <c r="Z73" s="3"/>
    </row>
    <row r="74" spans="1:26" s="1" customFormat="1" ht="7.35" customHeight="1" x14ac:dyDescent="0.25">
      <c r="A74" s="3"/>
      <c r="B74" s="66" t="s">
        <v>53</v>
      </c>
      <c r="C74" s="64"/>
      <c r="D74" s="64"/>
      <c r="E74" s="67"/>
      <c r="F74" s="150"/>
      <c r="G74" s="151"/>
      <c r="H74" s="152"/>
      <c r="I74" s="20"/>
      <c r="J74" s="20"/>
      <c r="K74" s="150" t="s">
        <v>29</v>
      </c>
      <c r="L74" s="153"/>
      <c r="M74" s="154" t="s">
        <v>29</v>
      </c>
      <c r="N74" s="152"/>
      <c r="O74" s="150"/>
      <c r="P74" s="152"/>
      <c r="Q74" s="20"/>
      <c r="R74" s="150"/>
      <c r="S74" s="152"/>
      <c r="T74" s="63" t="s">
        <v>54</v>
      </c>
      <c r="U74" s="64"/>
      <c r="V74" s="64"/>
      <c r="W74" s="65"/>
      <c r="X74" s="3"/>
      <c r="Y74" s="3"/>
      <c r="Z74" s="3"/>
    </row>
    <row r="75" spans="1:26" s="1" customFormat="1" ht="7.35" customHeight="1" x14ac:dyDescent="0.25">
      <c r="A75" s="3"/>
      <c r="B75" s="66" t="s">
        <v>53</v>
      </c>
      <c r="C75" s="64"/>
      <c r="D75" s="64"/>
      <c r="E75" s="67"/>
      <c r="F75" s="150"/>
      <c r="G75" s="151"/>
      <c r="H75" s="152"/>
      <c r="I75" s="20"/>
      <c r="J75" s="20"/>
      <c r="K75" s="150" t="s">
        <v>29</v>
      </c>
      <c r="L75" s="153"/>
      <c r="M75" s="154" t="s">
        <v>29</v>
      </c>
      <c r="N75" s="152"/>
      <c r="O75" s="150"/>
      <c r="P75" s="152"/>
      <c r="Q75" s="20"/>
      <c r="R75" s="150"/>
      <c r="S75" s="152"/>
      <c r="T75" s="63" t="s">
        <v>55</v>
      </c>
      <c r="U75" s="64"/>
      <c r="V75" s="64"/>
      <c r="W75" s="65"/>
      <c r="X75" s="3"/>
      <c r="Y75" s="3"/>
      <c r="Z75" s="3"/>
    </row>
    <row r="76" spans="1:26" s="1" customFormat="1" ht="7.35" customHeight="1" x14ac:dyDescent="0.25">
      <c r="A76" s="3"/>
      <c r="B76" s="66" t="s">
        <v>53</v>
      </c>
      <c r="C76" s="64"/>
      <c r="D76" s="64"/>
      <c r="E76" s="67"/>
      <c r="F76" s="150"/>
      <c r="G76" s="151"/>
      <c r="H76" s="152"/>
      <c r="I76" s="20"/>
      <c r="J76" s="20"/>
      <c r="K76" s="150" t="s">
        <v>29</v>
      </c>
      <c r="L76" s="153"/>
      <c r="M76" s="154"/>
      <c r="N76" s="152"/>
      <c r="O76" s="150"/>
      <c r="P76" s="152"/>
      <c r="Q76" s="20"/>
      <c r="R76" s="150" t="s">
        <v>29</v>
      </c>
      <c r="S76" s="152"/>
      <c r="T76" s="63" t="s">
        <v>53</v>
      </c>
      <c r="U76" s="64"/>
      <c r="V76" s="64"/>
      <c r="W76" s="65"/>
      <c r="X76" s="3"/>
      <c r="Y76" s="28"/>
      <c r="Z76" s="3"/>
    </row>
    <row r="77" spans="1:26" s="1" customFormat="1" ht="7.35" customHeight="1" x14ac:dyDescent="0.25">
      <c r="A77" s="3"/>
      <c r="B77" s="66" t="s">
        <v>56</v>
      </c>
      <c r="C77" s="64"/>
      <c r="D77" s="64"/>
      <c r="E77" s="67"/>
      <c r="F77" s="150" t="s">
        <v>29</v>
      </c>
      <c r="G77" s="151"/>
      <c r="H77" s="152"/>
      <c r="I77" s="20"/>
      <c r="J77" s="20"/>
      <c r="K77" s="150"/>
      <c r="L77" s="153"/>
      <c r="M77" s="154" t="s">
        <v>29</v>
      </c>
      <c r="N77" s="152"/>
      <c r="O77" s="150"/>
      <c r="P77" s="152"/>
      <c r="Q77" s="20"/>
      <c r="R77" s="150"/>
      <c r="S77" s="152"/>
      <c r="T77" s="63" t="s">
        <v>56</v>
      </c>
      <c r="U77" s="64"/>
      <c r="V77" s="64"/>
      <c r="W77" s="65"/>
      <c r="X77" s="3"/>
      <c r="Y77" s="28"/>
      <c r="Z77" s="3"/>
    </row>
    <row r="78" spans="1:26" s="1" customFormat="1" ht="7.35" customHeight="1" x14ac:dyDescent="0.25">
      <c r="A78" s="3"/>
      <c r="B78" s="66" t="s">
        <v>57</v>
      </c>
      <c r="C78" s="64"/>
      <c r="D78" s="64"/>
      <c r="E78" s="67"/>
      <c r="F78" s="150" t="s">
        <v>29</v>
      </c>
      <c r="G78" s="151"/>
      <c r="H78" s="152"/>
      <c r="I78" s="20"/>
      <c r="J78" s="20"/>
      <c r="K78" s="150"/>
      <c r="L78" s="153"/>
      <c r="M78" s="154" t="s">
        <v>29</v>
      </c>
      <c r="N78" s="152"/>
      <c r="O78" s="150"/>
      <c r="P78" s="152"/>
      <c r="Q78" s="20"/>
      <c r="R78" s="150"/>
      <c r="S78" s="152"/>
      <c r="T78" s="63" t="s">
        <v>57</v>
      </c>
      <c r="U78" s="64"/>
      <c r="V78" s="64"/>
      <c r="W78" s="65"/>
      <c r="X78" s="3"/>
      <c r="Y78" s="28"/>
      <c r="Z78" s="3"/>
    </row>
    <row r="79" spans="1:26" s="1" customFormat="1" ht="7.35" customHeight="1" x14ac:dyDescent="0.25">
      <c r="A79" s="3"/>
      <c r="B79" s="66" t="s">
        <v>58</v>
      </c>
      <c r="C79" s="64"/>
      <c r="D79" s="64"/>
      <c r="E79" s="67"/>
      <c r="F79" s="150"/>
      <c r="G79" s="151"/>
      <c r="H79" s="152"/>
      <c r="I79" s="20" t="s">
        <v>29</v>
      </c>
      <c r="J79" s="20"/>
      <c r="K79" s="150"/>
      <c r="L79" s="153"/>
      <c r="M79" s="154"/>
      <c r="N79" s="152"/>
      <c r="O79" s="150" t="s">
        <v>29</v>
      </c>
      <c r="P79" s="152"/>
      <c r="Q79" s="20"/>
      <c r="R79" s="150"/>
      <c r="S79" s="152"/>
      <c r="T79" s="63" t="s">
        <v>58</v>
      </c>
      <c r="U79" s="64"/>
      <c r="V79" s="64"/>
      <c r="W79" s="65"/>
      <c r="X79" s="3"/>
      <c r="Y79" s="29"/>
      <c r="Z79" s="3"/>
    </row>
    <row r="80" spans="1:26" s="1" customFormat="1" ht="8.25" customHeight="1" thickBot="1" x14ac:dyDescent="0.3">
      <c r="A80" s="3"/>
      <c r="B80" s="176" t="s">
        <v>60</v>
      </c>
      <c r="C80" s="177"/>
      <c r="D80" s="177"/>
      <c r="E80" s="178"/>
      <c r="F80" s="179">
        <v>21</v>
      </c>
      <c r="G80" s="180"/>
      <c r="H80" s="181"/>
      <c r="I80" s="17">
        <v>6</v>
      </c>
      <c r="J80" s="17">
        <v>6</v>
      </c>
      <c r="K80" s="179">
        <v>26</v>
      </c>
      <c r="L80" s="182"/>
      <c r="M80" s="183">
        <v>43</v>
      </c>
      <c r="N80" s="181"/>
      <c r="O80" s="179">
        <v>5</v>
      </c>
      <c r="P80" s="181"/>
      <c r="Q80" s="17">
        <v>0</v>
      </c>
      <c r="R80" s="179">
        <v>11</v>
      </c>
      <c r="S80" s="181"/>
      <c r="T80" s="68"/>
      <c r="U80" s="69"/>
      <c r="V80" s="69"/>
      <c r="W80" s="70"/>
      <c r="X80" s="3"/>
      <c r="Y80" s="28"/>
      <c r="Z80" s="3"/>
    </row>
    <row r="81" spans="1:26" ht="7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9" hidden="1" customHeight="1" x14ac:dyDescent="0.25"/>
    <row r="83" spans="1:26" ht="9" hidden="1" customHeight="1" x14ac:dyDescent="0.25"/>
    <row r="84" spans="1:26" ht="10.5" hidden="1" customHeight="1" x14ac:dyDescent="0.25"/>
    <row r="85" spans="1:26" ht="11.25" hidden="1" customHeight="1" x14ac:dyDescent="0.25"/>
    <row r="87" spans="1:26" ht="10.5" hidden="1" customHeight="1" x14ac:dyDescent="0.25"/>
  </sheetData>
  <mergeCells count="465">
    <mergeCell ref="T80:W80"/>
    <mergeCell ref="F77:H77"/>
    <mergeCell ref="K77:L77"/>
    <mergeCell ref="M77:N77"/>
    <mergeCell ref="O77:P77"/>
    <mergeCell ref="R77:S77"/>
    <mergeCell ref="T77:W77"/>
    <mergeCell ref="T72:W72"/>
    <mergeCell ref="T70:W70"/>
    <mergeCell ref="B2:W2"/>
    <mergeCell ref="B80:E80"/>
    <mergeCell ref="F80:H80"/>
    <mergeCell ref="K80:L80"/>
    <mergeCell ref="M80:N80"/>
    <mergeCell ref="O80:P80"/>
    <mergeCell ref="R80:S80"/>
    <mergeCell ref="T78:W78"/>
    <mergeCell ref="B79:E79"/>
    <mergeCell ref="F79:H79"/>
    <mergeCell ref="K79:L79"/>
    <mergeCell ref="M79:N79"/>
    <mergeCell ref="O79:P79"/>
    <mergeCell ref="R79:S79"/>
    <mergeCell ref="T79:W79"/>
    <mergeCell ref="B78:E78"/>
    <mergeCell ref="F78:H78"/>
    <mergeCell ref="K78:L78"/>
    <mergeCell ref="M78:N78"/>
    <mergeCell ref="O78:P78"/>
    <mergeCell ref="R78:S78"/>
    <mergeCell ref="T76:W76"/>
    <mergeCell ref="B77:E77"/>
    <mergeCell ref="F13:I15"/>
    <mergeCell ref="B76:E76"/>
    <mergeCell ref="F76:H76"/>
    <mergeCell ref="K76:L76"/>
    <mergeCell ref="M76:N76"/>
    <mergeCell ref="O76:P76"/>
    <mergeCell ref="R76:S76"/>
    <mergeCell ref="T74:W74"/>
    <mergeCell ref="B75:E75"/>
    <mergeCell ref="F75:H75"/>
    <mergeCell ref="K75:L75"/>
    <mergeCell ref="M75:N75"/>
    <mergeCell ref="O75:P75"/>
    <mergeCell ref="R75:S75"/>
    <mergeCell ref="T75:W75"/>
    <mergeCell ref="B74:E74"/>
    <mergeCell ref="F74:H74"/>
    <mergeCell ref="K74:L74"/>
    <mergeCell ref="M74:N74"/>
    <mergeCell ref="O74:P74"/>
    <mergeCell ref="R74:S74"/>
    <mergeCell ref="B73:E73"/>
    <mergeCell ref="F73:H73"/>
    <mergeCell ref="K73:L73"/>
    <mergeCell ref="M73:N73"/>
    <mergeCell ref="O73:P73"/>
    <mergeCell ref="R73:S73"/>
    <mergeCell ref="T73:W73"/>
    <mergeCell ref="B72:E72"/>
    <mergeCell ref="F72:H72"/>
    <mergeCell ref="K72:L72"/>
    <mergeCell ref="M72:N72"/>
    <mergeCell ref="O72:P72"/>
    <mergeCell ref="R72:S72"/>
    <mergeCell ref="B71:E71"/>
    <mergeCell ref="F71:H71"/>
    <mergeCell ref="K71:L71"/>
    <mergeCell ref="M71:N71"/>
    <mergeCell ref="O71:P71"/>
    <mergeCell ref="R71:S71"/>
    <mergeCell ref="T71:W71"/>
    <mergeCell ref="B70:E70"/>
    <mergeCell ref="F70:H70"/>
    <mergeCell ref="K70:L70"/>
    <mergeCell ref="M70:N70"/>
    <mergeCell ref="O70:P70"/>
    <mergeCell ref="R70:S70"/>
    <mergeCell ref="B69:E69"/>
    <mergeCell ref="F69:H69"/>
    <mergeCell ref="K69:L69"/>
    <mergeCell ref="M69:N69"/>
    <mergeCell ref="O69:P69"/>
    <mergeCell ref="R69:S69"/>
    <mergeCell ref="T69:W69"/>
    <mergeCell ref="B68:E68"/>
    <mergeCell ref="F68:H68"/>
    <mergeCell ref="K68:L68"/>
    <mergeCell ref="M68:N68"/>
    <mergeCell ref="O68:P68"/>
    <mergeCell ref="R68:S68"/>
    <mergeCell ref="T68:W68"/>
    <mergeCell ref="B67:E67"/>
    <mergeCell ref="F67:H67"/>
    <mergeCell ref="K67:L67"/>
    <mergeCell ref="M67:N67"/>
    <mergeCell ref="O67:P67"/>
    <mergeCell ref="R67:S67"/>
    <mergeCell ref="T67:W67"/>
    <mergeCell ref="B66:E66"/>
    <mergeCell ref="F66:H66"/>
    <mergeCell ref="K66:L66"/>
    <mergeCell ref="M66:N66"/>
    <mergeCell ref="O66:P66"/>
    <mergeCell ref="R66:S66"/>
    <mergeCell ref="T66:W66"/>
    <mergeCell ref="B63:E63"/>
    <mergeCell ref="F63:H63"/>
    <mergeCell ref="K63:L63"/>
    <mergeCell ref="M63:N63"/>
    <mergeCell ref="O63:P63"/>
    <mergeCell ref="R63:S63"/>
    <mergeCell ref="T63:W63"/>
    <mergeCell ref="B62:E62"/>
    <mergeCell ref="F62:H62"/>
    <mergeCell ref="K62:L62"/>
    <mergeCell ref="M62:N62"/>
    <mergeCell ref="O62:P62"/>
    <mergeCell ref="T65:W65"/>
    <mergeCell ref="B64:E64"/>
    <mergeCell ref="F64:H64"/>
    <mergeCell ref="K64:L64"/>
    <mergeCell ref="M64:N64"/>
    <mergeCell ref="O64:P64"/>
    <mergeCell ref="R64:S64"/>
    <mergeCell ref="T64:W64"/>
    <mergeCell ref="B65:E65"/>
    <mergeCell ref="F65:H65"/>
    <mergeCell ref="K65:L65"/>
    <mergeCell ref="M65:N65"/>
    <mergeCell ref="O65:P65"/>
    <mergeCell ref="R65:S65"/>
    <mergeCell ref="R62:S62"/>
    <mergeCell ref="T60:W60"/>
    <mergeCell ref="B61:E61"/>
    <mergeCell ref="F61:H61"/>
    <mergeCell ref="K61:L61"/>
    <mergeCell ref="M61:N61"/>
    <mergeCell ref="O61:P61"/>
    <mergeCell ref="R61:S61"/>
    <mergeCell ref="T61:W61"/>
    <mergeCell ref="B60:E60"/>
    <mergeCell ref="F60:H60"/>
    <mergeCell ref="K60:L60"/>
    <mergeCell ref="M60:N60"/>
    <mergeCell ref="O60:P60"/>
    <mergeCell ref="R60:S60"/>
    <mergeCell ref="T62:W62"/>
    <mergeCell ref="B57:E57"/>
    <mergeCell ref="F57:H57"/>
    <mergeCell ref="K57:L57"/>
    <mergeCell ref="M57:N57"/>
    <mergeCell ref="O57:P57"/>
    <mergeCell ref="R57:S57"/>
    <mergeCell ref="T57:W57"/>
    <mergeCell ref="T55:W55"/>
    <mergeCell ref="T52:W52"/>
    <mergeCell ref="B53:E53"/>
    <mergeCell ref="F59:H59"/>
    <mergeCell ref="K59:L59"/>
    <mergeCell ref="M59:N59"/>
    <mergeCell ref="O59:P59"/>
    <mergeCell ref="R59:S59"/>
    <mergeCell ref="T59:W59"/>
    <mergeCell ref="B58:E58"/>
    <mergeCell ref="F58:H58"/>
    <mergeCell ref="K58:L58"/>
    <mergeCell ref="M58:N58"/>
    <mergeCell ref="O58:P58"/>
    <mergeCell ref="R58:S58"/>
    <mergeCell ref="T58:W58"/>
    <mergeCell ref="B59:E59"/>
    <mergeCell ref="B54:E54"/>
    <mergeCell ref="F54:H54"/>
    <mergeCell ref="K54:L54"/>
    <mergeCell ref="M54:N54"/>
    <mergeCell ref="O54:P54"/>
    <mergeCell ref="R54:S54"/>
    <mergeCell ref="T54:W54"/>
    <mergeCell ref="B55:E55"/>
    <mergeCell ref="B56:E56"/>
    <mergeCell ref="F56:H56"/>
    <mergeCell ref="K56:L56"/>
    <mergeCell ref="M56:N56"/>
    <mergeCell ref="O56:P56"/>
    <mergeCell ref="R56:S56"/>
    <mergeCell ref="F55:H55"/>
    <mergeCell ref="K55:L55"/>
    <mergeCell ref="M55:N55"/>
    <mergeCell ref="O55:P55"/>
    <mergeCell ref="R55:S55"/>
    <mergeCell ref="T56:W56"/>
    <mergeCell ref="F53:H53"/>
    <mergeCell ref="K53:L53"/>
    <mergeCell ref="M53:N53"/>
    <mergeCell ref="O53:P53"/>
    <mergeCell ref="R53:S53"/>
    <mergeCell ref="T53:W53"/>
    <mergeCell ref="B52:E52"/>
    <mergeCell ref="F52:H52"/>
    <mergeCell ref="K52:L52"/>
    <mergeCell ref="M52:N52"/>
    <mergeCell ref="O52:P52"/>
    <mergeCell ref="R52:S52"/>
    <mergeCell ref="B47:E47"/>
    <mergeCell ref="F47:H47"/>
    <mergeCell ref="K47:L47"/>
    <mergeCell ref="M47:N47"/>
    <mergeCell ref="O47:P47"/>
    <mergeCell ref="R47:S47"/>
    <mergeCell ref="T47:W47"/>
    <mergeCell ref="T50:W50"/>
    <mergeCell ref="B51:E51"/>
    <mergeCell ref="F51:H51"/>
    <mergeCell ref="K51:L51"/>
    <mergeCell ref="M51:N51"/>
    <mergeCell ref="O51:P51"/>
    <mergeCell ref="R51:S51"/>
    <mergeCell ref="T51:W51"/>
    <mergeCell ref="B50:E50"/>
    <mergeCell ref="F50:H50"/>
    <mergeCell ref="K50:L50"/>
    <mergeCell ref="M50:N50"/>
    <mergeCell ref="O50:P50"/>
    <mergeCell ref="R50:S50"/>
    <mergeCell ref="F49:H49"/>
    <mergeCell ref="K49:L49"/>
    <mergeCell ref="M49:N49"/>
    <mergeCell ref="O49:P49"/>
    <mergeCell ref="R49:S49"/>
    <mergeCell ref="T49:W49"/>
    <mergeCell ref="B48:E48"/>
    <mergeCell ref="F48:H48"/>
    <mergeCell ref="K48:L48"/>
    <mergeCell ref="M48:N48"/>
    <mergeCell ref="O48:P48"/>
    <mergeCell ref="R48:S48"/>
    <mergeCell ref="T48:W48"/>
    <mergeCell ref="B49:E49"/>
    <mergeCell ref="B46:E46"/>
    <mergeCell ref="F46:H46"/>
    <mergeCell ref="K46:L46"/>
    <mergeCell ref="M46:N46"/>
    <mergeCell ref="O46:P46"/>
    <mergeCell ref="R46:S46"/>
    <mergeCell ref="T44:W44"/>
    <mergeCell ref="B45:E45"/>
    <mergeCell ref="F45:H45"/>
    <mergeCell ref="K45:L45"/>
    <mergeCell ref="M45:N45"/>
    <mergeCell ref="O45:P45"/>
    <mergeCell ref="R45:S45"/>
    <mergeCell ref="T45:W45"/>
    <mergeCell ref="B44:E44"/>
    <mergeCell ref="F44:H44"/>
    <mergeCell ref="K44:L44"/>
    <mergeCell ref="M44:N44"/>
    <mergeCell ref="O44:P44"/>
    <mergeCell ref="R44:S44"/>
    <mergeCell ref="T46:W46"/>
    <mergeCell ref="T42:W42"/>
    <mergeCell ref="B43:E43"/>
    <mergeCell ref="F43:H43"/>
    <mergeCell ref="K43:L43"/>
    <mergeCell ref="M43:N43"/>
    <mergeCell ref="O43:P43"/>
    <mergeCell ref="R43:S43"/>
    <mergeCell ref="T43:W43"/>
    <mergeCell ref="B42:E42"/>
    <mergeCell ref="F42:H42"/>
    <mergeCell ref="K42:L42"/>
    <mergeCell ref="M42:N42"/>
    <mergeCell ref="O42:P42"/>
    <mergeCell ref="R42:S42"/>
    <mergeCell ref="T40:W40"/>
    <mergeCell ref="B41:E41"/>
    <mergeCell ref="F41:H41"/>
    <mergeCell ref="K41:L41"/>
    <mergeCell ref="M41:N41"/>
    <mergeCell ref="O41:P41"/>
    <mergeCell ref="R41:S41"/>
    <mergeCell ref="T41:W41"/>
    <mergeCell ref="B40:E40"/>
    <mergeCell ref="F40:H40"/>
    <mergeCell ref="K40:L40"/>
    <mergeCell ref="M40:N40"/>
    <mergeCell ref="O40:P40"/>
    <mergeCell ref="R40:S40"/>
    <mergeCell ref="B37:E37"/>
    <mergeCell ref="F37:H37"/>
    <mergeCell ref="K37:L37"/>
    <mergeCell ref="M37:N37"/>
    <mergeCell ref="O37:P37"/>
    <mergeCell ref="R37:S37"/>
    <mergeCell ref="T37:W37"/>
    <mergeCell ref="T38:W38"/>
    <mergeCell ref="B39:E39"/>
    <mergeCell ref="F39:H39"/>
    <mergeCell ref="K39:L39"/>
    <mergeCell ref="M39:N39"/>
    <mergeCell ref="O39:P39"/>
    <mergeCell ref="R39:S39"/>
    <mergeCell ref="T39:W39"/>
    <mergeCell ref="B38:E38"/>
    <mergeCell ref="F38:H38"/>
    <mergeCell ref="K38:L38"/>
    <mergeCell ref="M38:N38"/>
    <mergeCell ref="O38:P38"/>
    <mergeCell ref="R38:S38"/>
    <mergeCell ref="R35:S35"/>
    <mergeCell ref="T35:W35"/>
    <mergeCell ref="B36:E36"/>
    <mergeCell ref="F36:H36"/>
    <mergeCell ref="K36:L36"/>
    <mergeCell ref="M36:N36"/>
    <mergeCell ref="O36:P36"/>
    <mergeCell ref="R36:S36"/>
    <mergeCell ref="T36:W36"/>
    <mergeCell ref="K34:L34"/>
    <mergeCell ref="M34:N34"/>
    <mergeCell ref="O34:P34"/>
    <mergeCell ref="R34:S34"/>
    <mergeCell ref="T34:W34"/>
    <mergeCell ref="B35:E35"/>
    <mergeCell ref="F35:H35"/>
    <mergeCell ref="T32:W32"/>
    <mergeCell ref="B33:E33"/>
    <mergeCell ref="F33:H33"/>
    <mergeCell ref="K33:L33"/>
    <mergeCell ref="M33:N33"/>
    <mergeCell ref="O33:P33"/>
    <mergeCell ref="R33:S33"/>
    <mergeCell ref="T33:W33"/>
    <mergeCell ref="B32:E32"/>
    <mergeCell ref="F32:H32"/>
    <mergeCell ref="K32:L32"/>
    <mergeCell ref="M32:N32"/>
    <mergeCell ref="O32:P32"/>
    <mergeCell ref="R32:S32"/>
    <mergeCell ref="K35:L35"/>
    <mergeCell ref="M35:N35"/>
    <mergeCell ref="O35:P35"/>
    <mergeCell ref="T30:W30"/>
    <mergeCell ref="B31:E31"/>
    <mergeCell ref="F31:H31"/>
    <mergeCell ref="K31:L31"/>
    <mergeCell ref="M31:N31"/>
    <mergeCell ref="O31:P31"/>
    <mergeCell ref="R31:S31"/>
    <mergeCell ref="T31:W31"/>
    <mergeCell ref="B30:E30"/>
    <mergeCell ref="F30:H30"/>
    <mergeCell ref="K30:L30"/>
    <mergeCell ref="M30:N30"/>
    <mergeCell ref="O30:P30"/>
    <mergeCell ref="R30:S30"/>
    <mergeCell ref="K29:L29"/>
    <mergeCell ref="M29:N29"/>
    <mergeCell ref="O29:P29"/>
    <mergeCell ref="R29:S29"/>
    <mergeCell ref="T29:W29"/>
    <mergeCell ref="B28:E28"/>
    <mergeCell ref="F28:H28"/>
    <mergeCell ref="K28:L28"/>
    <mergeCell ref="M28:N28"/>
    <mergeCell ref="O28:P28"/>
    <mergeCell ref="R28:S28"/>
    <mergeCell ref="M23:N23"/>
    <mergeCell ref="O23:P23"/>
    <mergeCell ref="R23:S23"/>
    <mergeCell ref="T23:W23"/>
    <mergeCell ref="T21:W21"/>
    <mergeCell ref="B34:E34"/>
    <mergeCell ref="F34:H34"/>
    <mergeCell ref="T26:W26"/>
    <mergeCell ref="B27:E27"/>
    <mergeCell ref="F27:H27"/>
    <mergeCell ref="K27:L27"/>
    <mergeCell ref="M27:N27"/>
    <mergeCell ref="O27:P27"/>
    <mergeCell ref="R27:S27"/>
    <mergeCell ref="T27:W27"/>
    <mergeCell ref="B26:E26"/>
    <mergeCell ref="F26:H26"/>
    <mergeCell ref="K26:L26"/>
    <mergeCell ref="M26:N26"/>
    <mergeCell ref="O26:P26"/>
    <mergeCell ref="R26:S26"/>
    <mergeCell ref="T28:W28"/>
    <mergeCell ref="B29:E29"/>
    <mergeCell ref="F29:H29"/>
    <mergeCell ref="B25:E25"/>
    <mergeCell ref="F25:H25"/>
    <mergeCell ref="K25:L25"/>
    <mergeCell ref="M25:N25"/>
    <mergeCell ref="O25:P25"/>
    <mergeCell ref="R25:S25"/>
    <mergeCell ref="T25:W25"/>
    <mergeCell ref="B24:E24"/>
    <mergeCell ref="F24:H24"/>
    <mergeCell ref="K24:L24"/>
    <mergeCell ref="M24:N24"/>
    <mergeCell ref="O24:P24"/>
    <mergeCell ref="R24:S24"/>
    <mergeCell ref="F20:H20"/>
    <mergeCell ref="K20:L20"/>
    <mergeCell ref="M20:N20"/>
    <mergeCell ref="O20:P20"/>
    <mergeCell ref="R20:S20"/>
    <mergeCell ref="T20:W20"/>
    <mergeCell ref="B20:E20"/>
    <mergeCell ref="T24:W24"/>
    <mergeCell ref="B22:E22"/>
    <mergeCell ref="F22:H22"/>
    <mergeCell ref="K22:L22"/>
    <mergeCell ref="M22:N22"/>
    <mergeCell ref="O22:P22"/>
    <mergeCell ref="R22:S22"/>
    <mergeCell ref="T22:W22"/>
    <mergeCell ref="B23:E23"/>
    <mergeCell ref="B21:E21"/>
    <mergeCell ref="F21:H21"/>
    <mergeCell ref="K21:L21"/>
    <mergeCell ref="M21:N21"/>
    <mergeCell ref="O21:P21"/>
    <mergeCell ref="R21:S21"/>
    <mergeCell ref="F23:H23"/>
    <mergeCell ref="K23:L23"/>
    <mergeCell ref="B15:E15"/>
    <mergeCell ref="B16:C16"/>
    <mergeCell ref="D16:E16"/>
    <mergeCell ref="B17:C17"/>
    <mergeCell ref="D17:E17"/>
    <mergeCell ref="F19:L19"/>
    <mergeCell ref="M19:S19"/>
    <mergeCell ref="T19:W19"/>
    <mergeCell ref="B4:W4"/>
    <mergeCell ref="B5:C5"/>
    <mergeCell ref="D5:E5"/>
    <mergeCell ref="B6:E7"/>
    <mergeCell ref="B8:E9"/>
    <mergeCell ref="B10:E11"/>
    <mergeCell ref="J6:O8"/>
    <mergeCell ref="Q6:R6"/>
    <mergeCell ref="S6:U6"/>
    <mergeCell ref="V6:W18"/>
    <mergeCell ref="Q7:R8"/>
    <mergeCell ref="S7:U8"/>
    <mergeCell ref="F6:I8"/>
    <mergeCell ref="F9:I12"/>
    <mergeCell ref="F18:P18"/>
    <mergeCell ref="Q18:R18"/>
    <mergeCell ref="S18:U18"/>
    <mergeCell ref="F5:W5"/>
    <mergeCell ref="J9:P12"/>
    <mergeCell ref="Q9:R12"/>
    <mergeCell ref="S9:U12"/>
    <mergeCell ref="J13:P15"/>
    <mergeCell ref="Q13:R15"/>
    <mergeCell ref="S13:U15"/>
    <mergeCell ref="F16:I17"/>
    <mergeCell ref="J16:P17"/>
    <mergeCell ref="Q16:R17"/>
    <mergeCell ref="S16:U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PRESENTACIÓN</vt:lpstr>
      <vt:lpstr>EMPACADO ACTUAL</vt:lpstr>
      <vt:lpstr>ETIQUETADO ACTUAL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Moldon</dc:creator>
  <cp:lastModifiedBy>Juan José Vargas</cp:lastModifiedBy>
  <dcterms:created xsi:type="dcterms:W3CDTF">2021-10-08T19:19:30Z</dcterms:created>
  <dcterms:modified xsi:type="dcterms:W3CDTF">2021-10-25T01:32:23Z</dcterms:modified>
</cp:coreProperties>
</file>